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416"/>
  <workbookPr autoCompressPictures="0"/>
  <bookViews>
    <workbookView xWindow="60" yWindow="0" windowWidth="26340" windowHeight="15940" tabRatio="947" activeTab="13"/>
  </bookViews>
  <sheets>
    <sheet name="WISH LIST" sheetId="16" r:id="rId1"/>
    <sheet name="SWAP" sheetId="17" r:id="rId2"/>
    <sheet name="Butter London" sheetId="14" r:id="rId3"/>
    <sheet name="Chanel" sheetId="9" r:id="rId4"/>
    <sheet name="China Glaze" sheetId="2" r:id="rId5"/>
    <sheet name="Lynn" sheetId="18" r:id="rId6"/>
    <sheet name="MAC" sheetId="8" r:id="rId7"/>
    <sheet name="Nubar" sheetId="12" r:id="rId8"/>
    <sheet name="OPI &amp; $OPI" sheetId="1" r:id="rId9"/>
    <sheet name="Orly" sheetId="6" r:id="rId10"/>
    <sheet name="RBL" sheetId="3" r:id="rId11"/>
    <sheet name="Zoya &lt;3" sheetId="15" r:id="rId12"/>
    <sheet name="Drugstore" sheetId="5" r:id="rId13"/>
    <sheet name="Misc Brands not Drugstore" sheetId="7" r:id="rId14"/>
    <sheet name="Indies" sheetId="19" r:id="rId15"/>
  </sheets>
  <definedNames>
    <definedName name="_xlnm._FilterDatabase" localSheetId="8" hidden="1">'OPI &amp; $OPI'!$E$1:$E$338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" i="9" l="1"/>
  <c r="H2" i="3"/>
  <c r="H2" i="18"/>
  <c r="H2" i="1"/>
  <c r="H2" i="6"/>
  <c r="H2" i="15"/>
  <c r="H2" i="2"/>
  <c r="H2" i="19"/>
  <c r="H2" i="12"/>
  <c r="H2" i="7"/>
  <c r="I2" i="14"/>
  <c r="I2" i="9"/>
  <c r="I2" i="2"/>
  <c r="I2" i="18"/>
  <c r="I2" i="8"/>
  <c r="I2" i="12"/>
  <c r="I2" i="1"/>
  <c r="I2" i="6"/>
  <c r="I2" i="3"/>
  <c r="I2" i="15"/>
  <c r="I2" i="5"/>
  <c r="I2" i="7"/>
  <c r="I2" i="19"/>
  <c r="H2" i="14"/>
  <c r="H2" i="5"/>
  <c r="H2" i="8"/>
  <c r="B335" i="1"/>
</calcChain>
</file>

<file path=xl/sharedStrings.xml><?xml version="1.0" encoding="utf-8"?>
<sst xmlns="http://schemas.openxmlformats.org/spreadsheetml/2006/main" count="5436" uniqueCount="3102">
  <si>
    <t>Fall 2009 Collection - Cuddle With Color</t>
  </si>
  <si>
    <t>2004 Collection</t>
  </si>
  <si>
    <t>Lady Godiva</t>
  </si>
  <si>
    <t>OPI</t>
  </si>
  <si>
    <t>Fall 2009 - Colleccion de Espana</t>
  </si>
  <si>
    <t>Can you Tapas This?</t>
  </si>
  <si>
    <t>Suzi Skis In The Pyrenees</t>
  </si>
  <si>
    <t>Here Today … Aragon Tomorrow</t>
  </si>
  <si>
    <t>Ate Berries in the Canaries</t>
  </si>
  <si>
    <t>Barefoot in Barcelona</t>
  </si>
  <si>
    <t>Bullish on OPI</t>
  </si>
  <si>
    <t>Conquistadorable Color</t>
  </si>
  <si>
    <t>Manicurist of Seville</t>
  </si>
  <si>
    <t>No Span, No Gain</t>
  </si>
  <si>
    <t>Pamplona Purple</t>
  </si>
  <si>
    <t>Pink Flamenco</t>
  </si>
  <si>
    <t>China Glaze</t>
  </si>
  <si>
    <t>Emerald Sparkle</t>
  </si>
  <si>
    <t>Ruby Slippers</t>
  </si>
  <si>
    <t>5 Golden Rings</t>
  </si>
  <si>
    <t>Tinsel</t>
  </si>
  <si>
    <t>Fall 2008 - La Collection de la France</t>
  </si>
  <si>
    <t>Parlez-Vous OPI?</t>
  </si>
  <si>
    <t>You Don't Know Jacques</t>
  </si>
  <si>
    <t>Louvre Me, Louvre Not</t>
  </si>
  <si>
    <t>Tickle My France-y</t>
  </si>
  <si>
    <t>Baguette Me Not</t>
  </si>
  <si>
    <t>Crepes Suzi-ette</t>
  </si>
  <si>
    <t>I'm Fondue Of You</t>
  </si>
  <si>
    <t>A Oui Bit of Red</t>
  </si>
  <si>
    <t>Bastille My Heart</t>
  </si>
  <si>
    <t>Yes I Can-Can</t>
  </si>
  <si>
    <t>We'll Always Have Paris</t>
  </si>
  <si>
    <t>Eiffel For This Color</t>
  </si>
  <si>
    <t>Dating A Royal</t>
  </si>
  <si>
    <t>Baby It's "Coal" Outside</t>
  </si>
  <si>
    <t>Sapphire In the Snow</t>
  </si>
  <si>
    <t>Holiday 2009 - Holiday In The Snow</t>
  </si>
  <si>
    <t>Fall 2007 - Russian Collection</t>
  </si>
  <si>
    <t>Catherine The Grape</t>
  </si>
  <si>
    <t>Suzi Says Da!</t>
  </si>
  <si>
    <t>Midnight in Moscow</t>
  </si>
  <si>
    <t>Boris &amp; Natasha</t>
  </si>
  <si>
    <t>Siberian Nights</t>
  </si>
  <si>
    <t>Kreme de la Kremlin</t>
  </si>
  <si>
    <t>Cosmo-Not Tonight Honey</t>
  </si>
  <si>
    <t>St. Petersburgundy</t>
  </si>
  <si>
    <t>An Affair In Red Square</t>
  </si>
  <si>
    <t>Vodka &amp; Caviar</t>
  </si>
  <si>
    <t>Ruble For Your Thoughts</t>
  </si>
  <si>
    <t>Russian Navy</t>
  </si>
  <si>
    <t>2008 - Holiday in Toyland</t>
  </si>
  <si>
    <t>2008 - OPI Brights</t>
  </si>
  <si>
    <t>Festive Fuschia</t>
  </si>
  <si>
    <t>Play Til Midnight</t>
  </si>
  <si>
    <t>Black Cherry Chutney</t>
  </si>
  <si>
    <t>Royal Rajah Ruby</t>
  </si>
  <si>
    <t>Curry Up Don't Be Late</t>
  </si>
  <si>
    <t>ElePhantastic Pink</t>
  </si>
  <si>
    <t>Get Me To The Taj On Time</t>
  </si>
  <si>
    <t>I'm India Mood For Love</t>
  </si>
  <si>
    <t>Keys To My Karma</t>
  </si>
  <si>
    <t>Lunch at the Delhi</t>
  </si>
  <si>
    <t>MonSooner or Later</t>
  </si>
  <si>
    <t>Moon Over Mumbai</t>
  </si>
  <si>
    <t>Yoga-ta Get This Blue!</t>
  </si>
  <si>
    <t>Give Me Moor!</t>
  </si>
  <si>
    <t>Holiday 2009 - Gloves You Snow Much</t>
  </si>
  <si>
    <t>FB</t>
  </si>
  <si>
    <t>Holiday Glow</t>
  </si>
  <si>
    <t>Visions of Sugarplum</t>
  </si>
  <si>
    <t>Absolutely Alice</t>
  </si>
  <si>
    <t>Currently SOLD OUT online</t>
    <phoneticPr fontId="14" type="noConversion"/>
  </si>
  <si>
    <t>Good Witch?</t>
  </si>
  <si>
    <t>C-C-Courage</t>
  </si>
  <si>
    <t>Cowardly Lyin'</t>
  </si>
  <si>
    <t>Ten Man</t>
  </si>
  <si>
    <t>All A-Bordeaux The Sled!</t>
  </si>
  <si>
    <t>Bermuda Breakaway</t>
  </si>
  <si>
    <t>Just liked the color. No full collection bought</t>
  </si>
  <si>
    <t>Kaleidoscope Collection</t>
  </si>
  <si>
    <t>It's My Turn</t>
  </si>
  <si>
    <t>Don't Be A Square</t>
  </si>
  <si>
    <t>Rated Holographic</t>
  </si>
  <si>
    <t>Spin Me Round</t>
  </si>
  <si>
    <t>Visit Me In Prism</t>
  </si>
  <si>
    <t>Let's Do It In 3-D</t>
  </si>
  <si>
    <t>Tickle My Triangle</t>
  </si>
  <si>
    <t>How About A Tumble</t>
  </si>
  <si>
    <t>Octa Gone Wild</t>
  </si>
  <si>
    <t>Kaleidoscope Him Out</t>
  </si>
  <si>
    <t>He's Going In Circles</t>
  </si>
  <si>
    <t>Sexagon</t>
  </si>
  <si>
    <t>OMG Collection</t>
  </si>
  <si>
    <t>L8R G8R</t>
  </si>
  <si>
    <t>GR8</t>
  </si>
  <si>
    <t>FYI</t>
  </si>
  <si>
    <t>TTYL</t>
  </si>
  <si>
    <t>TMI</t>
  </si>
  <si>
    <t>QT</t>
  </si>
  <si>
    <t>OMG</t>
  </si>
  <si>
    <t>2Nite</t>
  </si>
  <si>
    <t>IDK</t>
  </si>
  <si>
    <t>BFF</t>
  </si>
  <si>
    <t>LoL</t>
  </si>
  <si>
    <t>DV8</t>
  </si>
  <si>
    <t>Blk-Bila-Bong</t>
  </si>
  <si>
    <t>RBL</t>
  </si>
  <si>
    <t>Film Noir</t>
  </si>
  <si>
    <t>Teal</t>
  </si>
  <si>
    <t>Under the Stars</t>
  </si>
  <si>
    <t>Dead Calm</t>
  </si>
  <si>
    <t>Bruised</t>
  </si>
  <si>
    <t>Sheer Red</t>
  </si>
  <si>
    <t>Killa Red</t>
  </si>
  <si>
    <t>Drifter</t>
  </si>
  <si>
    <t>Atame</t>
  </si>
  <si>
    <t>Moulin Rouge</t>
  </si>
  <si>
    <t>Au Chocolat</t>
  </si>
  <si>
    <t>Black Russian</t>
  </si>
  <si>
    <t>Bikini Bottom</t>
  </si>
  <si>
    <t>Yellow Fever</t>
  </si>
  <si>
    <t>Square Pants</t>
  </si>
  <si>
    <t>Frugalista</t>
  </si>
  <si>
    <t>Look Rich, Be Cheap</t>
  </si>
  <si>
    <t>Locavore</t>
  </si>
  <si>
    <t>Spring 2010 - Up and Away</t>
  </si>
  <si>
    <t>Grape Pop</t>
  </si>
  <si>
    <t>Sugar High</t>
  </si>
  <si>
    <t>Something Sweet</t>
  </si>
  <si>
    <t>Light As Air</t>
  </si>
  <si>
    <t>Heli-Yum</t>
  </si>
  <si>
    <t>Flyin' High</t>
  </si>
  <si>
    <t>Four Leaf Clover</t>
  </si>
  <si>
    <t>Re-Fresh Mint</t>
  </si>
  <si>
    <t>Peachy Keen</t>
  </si>
  <si>
    <t>High Hopes</t>
  </si>
  <si>
    <t>Happy Go Lucky</t>
  </si>
  <si>
    <t>Lemon Fizz</t>
  </si>
  <si>
    <t>LJ</t>
  </si>
  <si>
    <t>TOTAL</t>
  </si>
  <si>
    <t>Notes</t>
  </si>
  <si>
    <t>Stormy</t>
  </si>
  <si>
    <t>Grunge</t>
  </si>
  <si>
    <t>Recycle</t>
  </si>
  <si>
    <t>Purple Haze</t>
  </si>
  <si>
    <t>Concrete Jungle</t>
  </si>
  <si>
    <t>Mismas</t>
  </si>
  <si>
    <t>Orbis Non Sufficit</t>
  </si>
  <si>
    <t>Scrangie</t>
  </si>
  <si>
    <t>Bloggers, Fall 2009, LE</t>
  </si>
  <si>
    <t>Sephora by OPI @ Sephora stores and online</t>
  </si>
  <si>
    <t>Metro Chic</t>
  </si>
  <si>
    <t>Notes/Legend</t>
  </si>
  <si>
    <t>Red denotes missing/to purchase</t>
  </si>
  <si>
    <t>To be swatched</t>
  </si>
  <si>
    <t>To be uploaded</t>
  </si>
  <si>
    <t>Purple denotes LE</t>
  </si>
  <si>
    <t>How many?</t>
  </si>
  <si>
    <t>Uploaded</t>
  </si>
  <si>
    <r>
      <rPr>
        <b/>
        <sz val="10"/>
        <color indexed="10"/>
        <rFont val="Arial"/>
        <family val="2"/>
      </rPr>
      <t>R</t>
    </r>
    <r>
      <rPr>
        <sz val="10"/>
        <color indexed="10"/>
        <rFont val="Arial"/>
        <family val="2"/>
      </rPr>
      <t xml:space="preserve">escue </t>
    </r>
    <r>
      <rPr>
        <b/>
        <sz val="10"/>
        <color indexed="10"/>
        <rFont val="Arial"/>
        <family val="2"/>
      </rPr>
      <t>B</t>
    </r>
    <r>
      <rPr>
        <sz val="10"/>
        <color indexed="10"/>
        <rFont val="Arial"/>
        <family val="2"/>
      </rPr>
      <t>eauty</t>
    </r>
    <r>
      <rPr>
        <b/>
        <sz val="10"/>
        <color indexed="10"/>
        <rFont val="Arial"/>
        <family val="2"/>
      </rPr>
      <t xml:space="preserve"> L</t>
    </r>
    <r>
      <rPr>
        <sz val="10"/>
        <color indexed="10"/>
        <rFont val="Arial"/>
        <family val="2"/>
      </rPr>
      <t>ounge - Ultimate Dream!</t>
    </r>
  </si>
  <si>
    <r>
      <rPr>
        <b/>
        <sz val="10"/>
        <rFont val="Arial"/>
        <family val="2"/>
      </rPr>
      <t>R</t>
    </r>
    <r>
      <rPr>
        <sz val="10"/>
        <rFont val="Arial"/>
        <family val="2"/>
      </rPr>
      <t xml:space="preserve">escue </t>
    </r>
    <r>
      <rPr>
        <b/>
        <sz val="10"/>
        <rFont val="Arial"/>
        <family val="2"/>
      </rPr>
      <t>B</t>
    </r>
    <r>
      <rPr>
        <sz val="10"/>
        <rFont val="Arial"/>
        <family val="2"/>
      </rPr>
      <t>eauty</t>
    </r>
    <r>
      <rPr>
        <b/>
        <sz val="10"/>
        <rFont val="Arial"/>
        <family val="2"/>
      </rPr>
      <t xml:space="preserve"> L</t>
    </r>
    <r>
      <rPr>
        <sz val="10"/>
        <rFont val="Arial"/>
        <family val="2"/>
      </rPr>
      <t>ounge - Ultimate Dream!</t>
    </r>
  </si>
  <si>
    <t>Bangin'</t>
  </si>
  <si>
    <t>Diddy Mow</t>
  </si>
  <si>
    <t>Spring 2010 - On Sale Mar/Apr, LE</t>
  </si>
  <si>
    <t>Spring 2008 - India Collection</t>
  </si>
  <si>
    <t>Collection</t>
  </si>
  <si>
    <t>Maker</t>
  </si>
  <si>
    <t>Essie</t>
  </si>
  <si>
    <t>Mink Muffs</t>
  </si>
  <si>
    <t>Midnight Cami</t>
  </si>
  <si>
    <t>Star of Bombay</t>
  </si>
  <si>
    <t>Golden Jubilee</t>
  </si>
  <si>
    <t>Midnight Star</t>
  </si>
  <si>
    <t>Mandalay Ruby</t>
  </si>
  <si>
    <t>Spring 2010 - Bloom Collection</t>
  </si>
  <si>
    <t>Thorned Rose</t>
  </si>
  <si>
    <t>Blushing Bud</t>
  </si>
  <si>
    <t>Wild Wisteria</t>
  </si>
  <si>
    <t>Ginger Lily</t>
  </si>
  <si>
    <t>Wandering Vine</t>
  </si>
  <si>
    <t>Pure Petunia</t>
  </si>
  <si>
    <t>Charmed By A Snake</t>
  </si>
  <si>
    <t>Lilacism</t>
  </si>
  <si>
    <t>Neo Whimsical</t>
  </si>
  <si>
    <t>Mint Candy Apple</t>
  </si>
  <si>
    <t>Ocean Love Potion</t>
  </si>
  <si>
    <t>Green Apple</t>
  </si>
  <si>
    <t>DS Treasure</t>
  </si>
  <si>
    <t>Gargantuan Green Grape - Matte</t>
  </si>
  <si>
    <t>Gargantuan Green Grape</t>
  </si>
  <si>
    <t>Banana Bandanna</t>
  </si>
  <si>
    <t>Hey! Get In Lime!</t>
  </si>
  <si>
    <t>Call My Cell-ery</t>
  </si>
  <si>
    <t>Tree Hugger</t>
  </si>
  <si>
    <t>For Audrey</t>
  </si>
  <si>
    <t>Fairy Dust</t>
  </si>
  <si>
    <t>Secret Peri-wink-le</t>
  </si>
  <si>
    <t>You Don't Know Jacques - Matte</t>
  </si>
  <si>
    <t>We'll Always Have Paris - Suede</t>
  </si>
  <si>
    <t>Channelesque</t>
  </si>
  <si>
    <t>Who's Wearing What?</t>
  </si>
  <si>
    <t>Golden Maharaja</t>
  </si>
  <si>
    <t>Sea of the Light</t>
  </si>
  <si>
    <t>Orly</t>
  </si>
  <si>
    <t>Spring II 2010 - Sweet Collection</t>
  </si>
  <si>
    <t>Lemonade</t>
  </si>
  <si>
    <t>Gumdrop</t>
  </si>
  <si>
    <t>Snowcone</t>
  </si>
  <si>
    <t>Pixy Stix</t>
  </si>
  <si>
    <t>Lollipop</t>
  </si>
  <si>
    <t>Cotton Candy</t>
  </si>
  <si>
    <t>Fall 2009 - Once Upon A Time</t>
  </si>
  <si>
    <t>Enchanted Forest</t>
  </si>
  <si>
    <t>Poison Apple</t>
  </si>
  <si>
    <t>Prince Charming</t>
  </si>
  <si>
    <t>Happily Ever After</t>
  </si>
  <si>
    <t>Mirror Mirror</t>
  </si>
  <si>
    <t>Pixie Dust</t>
  </si>
  <si>
    <t>One bottle in SJ</t>
  </si>
  <si>
    <t>Summer 2009 - North Fork Collection</t>
  </si>
  <si>
    <t>Shelter Island</t>
  </si>
  <si>
    <t>Sag Harbor</t>
  </si>
  <si>
    <t>Greenport</t>
  </si>
  <si>
    <t>HTF and rarest in collection</t>
  </si>
  <si>
    <t>Damsel In A Dress</t>
  </si>
  <si>
    <t>It's Genius</t>
  </si>
  <si>
    <t>Sexy Divide</t>
  </si>
  <si>
    <t>Spring 2010 Collection - Alice In Wonderland</t>
  </si>
  <si>
    <t>Spring 2010 Collection - Hong Kong</t>
  </si>
  <si>
    <t>Bling Dynasty</t>
  </si>
  <si>
    <t>Red My Fortune Cookie</t>
  </si>
  <si>
    <t>Hot &amp; Spicy</t>
  </si>
  <si>
    <t>Dim Sum Plum</t>
  </si>
  <si>
    <t>Jade is the New Black</t>
  </si>
  <si>
    <t>Suzi Says Feng Shui</t>
  </si>
  <si>
    <t>A Good Man-darin is Hard to Find</t>
  </si>
  <si>
    <t>Lucky Lucky Lavender</t>
  </si>
  <si>
    <t>Meet Me On The Star Ferry</t>
  </si>
  <si>
    <t>Panda-Monium Pink</t>
  </si>
  <si>
    <t>Pearl of Wisdom</t>
  </si>
  <si>
    <t>Chop-Sticking To My Story</t>
  </si>
  <si>
    <t>A Grape Fit!</t>
  </si>
  <si>
    <t>No Room For The Blues</t>
  </si>
  <si>
    <t>SUEDE - Russian Navy</t>
  </si>
  <si>
    <t>SUEDE - OPI Ink</t>
  </si>
  <si>
    <t>SUEDE - Suzi Skis In The Pyrenees</t>
  </si>
  <si>
    <t>Done Out In Deco</t>
  </si>
  <si>
    <t>Jewel of India</t>
  </si>
  <si>
    <t>Mad As A Hatter</t>
  </si>
  <si>
    <t>Thanks So Muchness!</t>
  </si>
  <si>
    <t>Off With Her Red!</t>
  </si>
  <si>
    <t>Dorothy Who?</t>
  </si>
  <si>
    <t>Comparison swatched w SH Commander in Chic and Rimmel Steel Grey</t>
  </si>
  <si>
    <t>Color Club</t>
  </si>
  <si>
    <t>Spring 2010 - Rebel Debutanate</t>
  </si>
  <si>
    <t>Who Are You Wearing?</t>
  </si>
  <si>
    <t>Rebel Debutante</t>
  </si>
  <si>
    <t>Best Dressed List</t>
  </si>
  <si>
    <t>High Society</t>
  </si>
  <si>
    <t>Uptown Girl</t>
  </si>
  <si>
    <t>Ms Socialite</t>
  </si>
  <si>
    <t>Gossip Column</t>
  </si>
  <si>
    <t>Matte</t>
  </si>
  <si>
    <t>Glam Rock</t>
  </si>
  <si>
    <t>2 - with and w/out top coat</t>
  </si>
  <si>
    <t>Solid Gold</t>
  </si>
  <si>
    <t>Iron Butterfly</t>
  </si>
  <si>
    <t>Rodeo Diva Collection</t>
  </si>
  <si>
    <t>Rodeo Fanatic</t>
  </si>
  <si>
    <t>Midnight Ride</t>
  </si>
  <si>
    <t>Gussied Up Green</t>
  </si>
  <si>
    <t>ChG</t>
  </si>
  <si>
    <t>Lasso My Heart</t>
  </si>
  <si>
    <t>Cowgirl Up</t>
  </si>
  <si>
    <t>Fall 2008 - Bahama Blues Collection</t>
  </si>
  <si>
    <t>Calypso Blue</t>
  </si>
  <si>
    <t>Blue Paradise</t>
  </si>
  <si>
    <t>Blue Island Iced Tea</t>
  </si>
  <si>
    <t>Caribbean Blue</t>
  </si>
  <si>
    <t>Bahamian Escape</t>
  </si>
  <si>
    <t>Wagon Trail</t>
  </si>
  <si>
    <t>SUEDE - You Don't Know Jaques</t>
  </si>
  <si>
    <t>Nubar</t>
  </si>
  <si>
    <t>Going Green Collection - 2009</t>
  </si>
  <si>
    <t>Forest</t>
  </si>
  <si>
    <t>Earth</t>
  </si>
  <si>
    <t>Conserve</t>
  </si>
  <si>
    <t>Reclaim</t>
  </si>
  <si>
    <t>Wildlife</t>
  </si>
  <si>
    <t>Greener</t>
  </si>
  <si>
    <t>Cleopatra Collection - Spring</t>
  </si>
  <si>
    <t>Isis Purple</t>
  </si>
  <si>
    <t>Sphinx Purple</t>
  </si>
  <si>
    <t>Hieroglyhphys Purple</t>
  </si>
  <si>
    <t>Pharoah's Purple</t>
  </si>
  <si>
    <t>Passionate Purple</t>
  </si>
  <si>
    <t>Toga Purple</t>
  </si>
  <si>
    <t>Nile Purple</t>
  </si>
  <si>
    <t>Pyramid Purple</t>
  </si>
  <si>
    <t>No Collection, just liked the color</t>
  </si>
  <si>
    <t>Indigo Illusion</t>
  </si>
  <si>
    <t>Peacock Feathers</t>
  </si>
  <si>
    <t>Barielle</t>
  </si>
  <si>
    <t>Just liked the color. No full collection.</t>
  </si>
  <si>
    <t>Polished Princess</t>
  </si>
  <si>
    <t>Lava Rock</t>
  </si>
  <si>
    <t>Get Mauve-ing</t>
  </si>
  <si>
    <t>Blackened Bleu</t>
  </si>
  <si>
    <t>Out-Grey-Geous</t>
  </si>
  <si>
    <t>Grape Escape</t>
  </si>
  <si>
    <t>A Bouquet For Ava</t>
  </si>
  <si>
    <t>Swizzle Stix</t>
  </si>
  <si>
    <t>Falling Star</t>
  </si>
  <si>
    <t>Slate Of Affairs</t>
  </si>
  <si>
    <t>U-Concrete-Me</t>
  </si>
  <si>
    <t>Decadence</t>
  </si>
  <si>
    <t>Berry Blue</t>
  </si>
  <si>
    <t>Putt-E- On Me</t>
  </si>
  <si>
    <t>Call Your Mother</t>
  </si>
  <si>
    <t>Dark Room</t>
  </si>
  <si>
    <t>Leaf Him At The Altar</t>
  </si>
  <si>
    <t>Butter London</t>
  </si>
  <si>
    <t>Tramp Stamp</t>
  </si>
  <si>
    <t>Scoundrel</t>
  </si>
  <si>
    <t>Fash Pack</t>
  </si>
  <si>
    <t>Thames</t>
  </si>
  <si>
    <t>Henley Regatta</t>
  </si>
  <si>
    <t>British Racing Green</t>
  </si>
  <si>
    <t>Illasmasqua</t>
  </si>
  <si>
    <t>No full collection, just colors I liked.</t>
  </si>
  <si>
    <t>Muse</t>
  </si>
  <si>
    <t>Snap</t>
  </si>
  <si>
    <t>Rampage</t>
  </si>
  <si>
    <t>Unnatural</t>
  </si>
  <si>
    <t>Fern</t>
  </si>
  <si>
    <t>Baptiste</t>
  </si>
  <si>
    <t>The Wizard of Oh Ahz Returns (Jan 2010)</t>
  </si>
  <si>
    <t>ORLY</t>
  </si>
  <si>
    <t>Fall 2008 - Orly Gems Collection</t>
  </si>
  <si>
    <t>Rage</t>
  </si>
  <si>
    <t>Shine</t>
  </si>
  <si>
    <t>Luxe</t>
  </si>
  <si>
    <t>G&amp;L</t>
  </si>
  <si>
    <t>Just liked the color. No full collection bought.</t>
  </si>
  <si>
    <t>Gray Area (Wax Finish)</t>
  </si>
  <si>
    <t>Mini Swatch - only one nail done</t>
  </si>
  <si>
    <t>Swagger</t>
  </si>
  <si>
    <t>Royal Flush (Wax Finish)</t>
  </si>
  <si>
    <t>Trance</t>
  </si>
  <si>
    <r>
      <rPr>
        <b/>
        <sz val="10"/>
        <color indexed="8"/>
        <rFont val="Arial"/>
        <family val="2"/>
      </rPr>
      <t>R</t>
    </r>
    <r>
      <rPr>
        <sz val="10"/>
        <color indexed="8"/>
        <rFont val="Arial"/>
        <family val="2"/>
      </rPr>
      <t xml:space="preserve">escue </t>
    </r>
    <r>
      <rPr>
        <b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>eauty</t>
    </r>
    <r>
      <rPr>
        <b/>
        <sz val="10"/>
        <color indexed="8"/>
        <rFont val="Arial"/>
        <family val="2"/>
      </rPr>
      <t xml:space="preserve"> L</t>
    </r>
    <r>
      <rPr>
        <sz val="10"/>
        <color indexed="8"/>
        <rFont val="Arial"/>
        <family val="2"/>
      </rPr>
      <t>ounge - Ultimate Dream!</t>
    </r>
  </si>
  <si>
    <t>MAC</t>
  </si>
  <si>
    <t>Wham, Bam, Glam</t>
  </si>
  <si>
    <t>No full collection. Only color I liked</t>
  </si>
  <si>
    <t>Black Enough?</t>
  </si>
  <si>
    <t>Blue India</t>
  </si>
  <si>
    <t>LE, Spring 2010, GORGEOUS</t>
  </si>
  <si>
    <t>Imperial Splendour</t>
  </si>
  <si>
    <t>Beyond Jealous</t>
  </si>
  <si>
    <t>$ by OPI</t>
  </si>
  <si>
    <t>Chase Me</t>
  </si>
  <si>
    <t>New Money</t>
  </si>
  <si>
    <t>Tough Luxe</t>
  </si>
  <si>
    <t>Boy Toy</t>
  </si>
  <si>
    <t>Savita</t>
  </si>
  <si>
    <t>Veruschka</t>
  </si>
  <si>
    <t>Harlow</t>
  </si>
  <si>
    <t>Posh/Mat</t>
  </si>
  <si>
    <t>Dovima/Mat</t>
  </si>
  <si>
    <t>Loredana Mat</t>
  </si>
  <si>
    <t>Irene</t>
  </si>
  <si>
    <t>Anastasia</t>
  </si>
  <si>
    <t>Envy</t>
  </si>
  <si>
    <t>Paris</t>
  </si>
  <si>
    <t>Pinta</t>
  </si>
  <si>
    <t>Ciara</t>
  </si>
  <si>
    <t>Vanessa</t>
  </si>
  <si>
    <t>Ibiza</t>
  </si>
  <si>
    <t>Jo</t>
  </si>
  <si>
    <t>Demi</t>
  </si>
  <si>
    <t>Chinchilly</t>
  </si>
  <si>
    <t>Angora Cardi</t>
  </si>
  <si>
    <t>No collection, just liked the colors</t>
  </si>
  <si>
    <t>Matte dark green with shimmer</t>
  </si>
  <si>
    <t>Electric Lilac</t>
  </si>
  <si>
    <t>Sour Apple</t>
  </si>
  <si>
    <t>Paper Chasing</t>
  </si>
  <si>
    <t>Summer 2010 Collection - Sparkle</t>
  </si>
  <si>
    <t>Ivanka</t>
  </si>
  <si>
    <t>Charla</t>
  </si>
  <si>
    <t>Mimi</t>
  </si>
  <si>
    <t>Alegria</t>
  </si>
  <si>
    <t>Nidhi</t>
  </si>
  <si>
    <t>Gilda</t>
  </si>
  <si>
    <t>Green glitter polish</t>
  </si>
  <si>
    <t>Mermaid Blue glitter polish</t>
  </si>
  <si>
    <t>Purple gliter polish</t>
  </si>
  <si>
    <t>Reddish/Orange glitter polish</t>
  </si>
  <si>
    <t>Red/Pink glitter polish</t>
  </si>
  <si>
    <t>Deep Magenta/Pink glitter polish</t>
  </si>
  <si>
    <t>No full collection. Only colors I liked</t>
  </si>
  <si>
    <t>Strawberry Fields</t>
  </si>
  <si>
    <t>BB Couture</t>
  </si>
  <si>
    <t>Midnight Malibu</t>
  </si>
  <si>
    <t>Caterpillar</t>
  </si>
  <si>
    <t>Universal Joint</t>
  </si>
  <si>
    <t>Green; For Men</t>
  </si>
  <si>
    <t>Drive Shaft</t>
  </si>
  <si>
    <t>For Men</t>
  </si>
  <si>
    <t>Fuel Injector</t>
  </si>
  <si>
    <t>Horned Devil</t>
  </si>
  <si>
    <t>Peacock</t>
  </si>
  <si>
    <t>Daisy Dweller</t>
  </si>
  <si>
    <t>Love Bug</t>
  </si>
  <si>
    <t>Signs of Spring</t>
  </si>
  <si>
    <t>Beetle Bailey</t>
  </si>
  <si>
    <t>Ode To A Lady Bug</t>
  </si>
  <si>
    <t>Man Bug</t>
  </si>
  <si>
    <t>Shrek Collection - Summer 2010</t>
  </si>
  <si>
    <t>Fiercely Fiona</t>
  </si>
  <si>
    <t>Who The Shrek Are You?</t>
  </si>
  <si>
    <t>Ginger Bells</t>
  </si>
  <si>
    <t>Shim-Merry Chic</t>
  </si>
  <si>
    <t>VII</t>
  </si>
  <si>
    <t>Stella</t>
  </si>
  <si>
    <t>Let's Groove</t>
  </si>
  <si>
    <t>Custom Kicks</t>
  </si>
  <si>
    <t>http://carinaeletoile.com/2010/04/26/bb-couture-caterpillar/</t>
  </si>
  <si>
    <t>http://carinaeletoile.com/2010/04/27/purple-and-a-green/</t>
  </si>
  <si>
    <t>http://carinaeletoile.com/2010/04/30/bb-couture-peacock/</t>
  </si>
  <si>
    <t>StrangeBeautiful</t>
  </si>
  <si>
    <t>Volume I</t>
  </si>
  <si>
    <t>http://carinaeletoile.com/2010/05/13/bb-couture-beetle-bailey/</t>
  </si>
  <si>
    <t>http://carinaeletoile.com/2010/05/17/bb-couture-ode-to-a-ladybug/</t>
  </si>
  <si>
    <t>http://carinaeletoile.com/2010/03/09/barielle-swatches/</t>
  </si>
  <si>
    <t>http://carinaeletoile.com/2010/03/08/its-like-butter/</t>
  </si>
  <si>
    <t>http://carinaeletoile.com/2010/05/12/butter-scoundrel/</t>
  </si>
  <si>
    <t>http://carinaeletoile.com/2010/03/31/butter-thames/</t>
  </si>
  <si>
    <t>http://carinaeletoile.com/2010/05/11/butter-henley-regatta/</t>
  </si>
  <si>
    <t>http://carinaeletoile.com/2010/04/28/for-hubby-butters-british-racing-green/</t>
  </si>
  <si>
    <t>http://carinaeletoile.com/2010/02/17/color-club-spring-2010-rebel-debutante/</t>
  </si>
  <si>
    <t>http://carinaeletoile.com/2010/03/14/essie-angora-cardi-swatches/</t>
  </si>
  <si>
    <t>http://carinaeletoile.com/2010/03/12/orly-cashmere-cardigan/</t>
  </si>
  <si>
    <t>http://carinaeletoile.com/2010/03/25/essie-north-fork-collection-summer-2009/</t>
  </si>
  <si>
    <t>http://carinaeletoile.com/2010/03/16/ginger-liz/</t>
  </si>
  <si>
    <t>http://carinaeletoile.com/2010/03/18/ginger-liz-more-love/</t>
  </si>
  <si>
    <t>http://carinaeletoile.com/2010/03/17/happy-st-patricks-day/</t>
  </si>
  <si>
    <t>http://carinaeletoile.com/2010/03/29/ginger-liz-new-money-and-chase-me/</t>
  </si>
  <si>
    <t>http://carinaeletoile.com/2010/04/06/last-bit-of-ginger-liz-stash/</t>
  </si>
  <si>
    <t>Misa</t>
  </si>
  <si>
    <t>Dirty, Sexy, Money</t>
  </si>
  <si>
    <t>One back up, another for giveaway</t>
  </si>
  <si>
    <t>http://carinaeletoile.com/2010/05/25/china-glaze-strawberry-fields/</t>
  </si>
  <si>
    <t>http://carinaeletoile.com/2010/05/24/misa-dirty-sexy-money/</t>
  </si>
  <si>
    <t>2 backups, 1 for giveaway</t>
  </si>
  <si>
    <t>Damone Roberts 1968</t>
  </si>
  <si>
    <t>Minty kind of green</t>
  </si>
  <si>
    <t>http://carinaeletoile.com/2010/05/14/opi-damone-roberts-1968-nubar-knights-armor-and-nubar-2010/</t>
  </si>
  <si>
    <t>Fortress Collection - Spring 2010</t>
  </si>
  <si>
    <t>Phallic</t>
  </si>
  <si>
    <t>Milf</t>
  </si>
  <si>
    <t>Grape Juice</t>
  </si>
  <si>
    <t>Cashmere Cardigan</t>
  </si>
  <si>
    <t>Zoya</t>
  </si>
  <si>
    <t>Adina</t>
  </si>
  <si>
    <t>Midori</t>
  </si>
  <si>
    <t>Spring 2010 - Foil FX</t>
  </si>
  <si>
    <t>Barricade</t>
  </si>
  <si>
    <t>Citadel</t>
  </si>
  <si>
    <t>Marble Tower</t>
  </si>
  <si>
    <t>Glittering Silver in a grey base</t>
  </si>
  <si>
    <t>charcoal with a subtle silver shimmer</t>
  </si>
  <si>
    <t>dark grey crème</t>
  </si>
  <si>
    <t>medium grey crème</t>
  </si>
  <si>
    <t>rich metal grey with silver shimmer</t>
  </si>
  <si>
    <t>light grey crème</t>
  </si>
  <si>
    <t>pale grey crème</t>
  </si>
  <si>
    <t>palest grey crème</t>
  </si>
  <si>
    <t>Star Sparkle</t>
  </si>
  <si>
    <t>Fire Sparkle</t>
  </si>
  <si>
    <t>Silver and holographic glitter in a clear base</t>
  </si>
  <si>
    <t>Fire red glitter in a red tinted base</t>
  </si>
  <si>
    <t>Night Sparkle</t>
  </si>
  <si>
    <t>Deep blue glitter in a clear base</t>
  </si>
  <si>
    <t>Sky Sparkle</t>
  </si>
  <si>
    <t>Light Bright Blue glitter in a clear base</t>
  </si>
  <si>
    <t>Meadow sparkle</t>
  </si>
  <si>
    <t>Light green glitter in a green tinted base</t>
  </si>
  <si>
    <t>Violet Sparkle</t>
  </si>
  <si>
    <t>Vivid violet glitter in a clear base</t>
  </si>
  <si>
    <t>Petunia Sparkle</t>
  </si>
  <si>
    <t>Strong magenta in a clear base</t>
  </si>
  <si>
    <t>Hyacinth Sparkle</t>
  </si>
  <si>
    <t>Lavender glitter in a lavender tinted base</t>
  </si>
  <si>
    <t>Night Sky Collection - 2010</t>
  </si>
  <si>
    <t>Sunset</t>
  </si>
  <si>
    <t>Rich Golden shade of a perfect sunset</t>
  </si>
  <si>
    <t>Twilight</t>
  </si>
  <si>
    <t>Subtle light grey seen before nightfall</t>
  </si>
  <si>
    <t>Midnight</t>
  </si>
  <si>
    <t>The deep charcoal of a clear moonlit night sky</t>
  </si>
  <si>
    <t>Summer 2010 - Flash</t>
  </si>
  <si>
    <t>Robyn</t>
  </si>
  <si>
    <t>Perrie</t>
  </si>
  <si>
    <t>Dana</t>
  </si>
  <si>
    <t>Jolene</t>
  </si>
  <si>
    <t>Maura</t>
  </si>
  <si>
    <t>Jancyn</t>
  </si>
  <si>
    <t>Color Name</t>
  </si>
  <si>
    <t>Notes/Color</t>
  </si>
  <si>
    <t>Spring 2010 - Reverie</t>
  </si>
  <si>
    <t>Gwin</t>
  </si>
  <si>
    <t>Laney</t>
  </si>
  <si>
    <t>Happi</t>
  </si>
  <si>
    <t>Lana</t>
  </si>
  <si>
    <t>Reece</t>
  </si>
  <si>
    <t>Pru</t>
  </si>
  <si>
    <t>Breathe Life</t>
  </si>
  <si>
    <t>Single Bottle; no collection purchased</t>
  </si>
  <si>
    <t>Revvvolution</t>
  </si>
  <si>
    <t>Will You Mari-achi Me?</t>
  </si>
  <si>
    <t>Peachy Pinky Pearlescent</t>
  </si>
  <si>
    <t>Fireflies</t>
  </si>
  <si>
    <t>Opalescent Color</t>
  </si>
  <si>
    <t>Sex on the Beach</t>
  </si>
  <si>
    <t>Pinky Pearl Shimmer</t>
  </si>
  <si>
    <t>Cherish</t>
  </si>
  <si>
    <t>Green Shimmer; similar to Leaf Him @ The Altar</t>
  </si>
  <si>
    <t>Bright Pink w Glitter</t>
  </si>
  <si>
    <t>http://carinaeletoile.com/2010/07/08/nubar-dark-castle-fortress-collection-spring-2010/</t>
  </si>
  <si>
    <t>Finger Paints</t>
  </si>
  <si>
    <t>Single color. No collection bought.</t>
  </si>
  <si>
    <t>Amethyst Atelier</t>
  </si>
  <si>
    <t>Beautiful dark purple; crème</t>
  </si>
  <si>
    <t>Easel-y Entertained</t>
  </si>
  <si>
    <t>Purple glitter; clear base</t>
  </si>
  <si>
    <t>Sketch-y</t>
  </si>
  <si>
    <t>Plum base with shimmer</t>
  </si>
  <si>
    <t>Rumple's Wiggin'</t>
  </si>
  <si>
    <t>Funky Dunkey</t>
  </si>
  <si>
    <t>What's With The Cattitude?</t>
  </si>
  <si>
    <t>Ogre-The-Top Blue</t>
  </si>
  <si>
    <t>All Colors</t>
  </si>
  <si>
    <t>http://carinaeletoile.com/?s=strangebeautiful</t>
  </si>
  <si>
    <t>Demure Vixen</t>
  </si>
  <si>
    <t>Pale Pink with Purple Undertones and Pearlescent sheen</t>
  </si>
  <si>
    <t>Pretty Edgy</t>
  </si>
  <si>
    <t>Kelly Green Crème</t>
  </si>
  <si>
    <t>Country Club Khaki</t>
  </si>
  <si>
    <t>Glam</t>
  </si>
  <si>
    <t>Charged Up</t>
  </si>
  <si>
    <t>Crème; beige</t>
  </si>
  <si>
    <t>Red base with silver glitter</t>
  </si>
  <si>
    <t>Purple crème</t>
  </si>
  <si>
    <t>http://carinaeletoile.com/2010/07/14/china-glaze-paper-chasing/</t>
  </si>
  <si>
    <t>Chanel</t>
  </si>
  <si>
    <t>Early 2000s</t>
  </si>
  <si>
    <t>Violette</t>
  </si>
  <si>
    <t>Pirate</t>
  </si>
  <si>
    <t>http://carinaeletoile.com/2010/07/13/chanel-pirate/</t>
  </si>
  <si>
    <t>lovely deep red crème</t>
  </si>
  <si>
    <t>purple shimmer. Similar to Brown Sugar</t>
  </si>
  <si>
    <t>http://carinaeletoile.com/2010/07/11/chanel-violette/</t>
  </si>
  <si>
    <t>http://carinaeletoile.com/2010/06/17/illamasqua-muse/</t>
  </si>
  <si>
    <t>Lovely teal</t>
  </si>
  <si>
    <t>http://carinaeletoile.com/2010/06/15/illamasqua-fern/</t>
  </si>
  <si>
    <t>lovely sky blue shimmer</t>
  </si>
  <si>
    <t>http://carinaeletoile.com/2010/05/02/illamasqua-milf/</t>
  </si>
  <si>
    <t>light green/mint</t>
  </si>
  <si>
    <t>http://carinaeletoile.com/2010/04/21/nfu-oh-59/</t>
  </si>
  <si>
    <t>red sparkling goodness</t>
  </si>
  <si>
    <t>http://carinaeletoile.com/2010/04/13/nfu-oh-52/</t>
  </si>
  <si>
    <t>http://carinaeletoile.com/2010/04/12/nfu-oh-51/</t>
  </si>
  <si>
    <t>deeper purple w shimmer</t>
  </si>
  <si>
    <t>gorgeous blue/purple w red shimmer</t>
  </si>
  <si>
    <t>http://carinaeletoile.com/2010/02/18/going-green/</t>
  </si>
  <si>
    <t>nice alsmost kelly green crème</t>
  </si>
  <si>
    <t>green/blue shimmer</t>
  </si>
  <si>
    <t>another greener than blue shimmer</t>
  </si>
  <si>
    <t>dark green shimmer</t>
  </si>
  <si>
    <t>http://carinaeletoile.com/2010/04/16/zoya-ivanka-sparkle-collection-summer-2010/</t>
  </si>
  <si>
    <t>gorgeous green with gold sparkle</t>
  </si>
  <si>
    <t>http://carinaeletoile.com/2010/04/02/zoya-charla-spring-2010/</t>
  </si>
  <si>
    <t>reminds of the ocean</t>
  </si>
  <si>
    <t>http://carinaeletoile.com/2010/04/14/zoya-mimi-summer-2010-collection-sparkle/</t>
  </si>
  <si>
    <t>purple sparkle</t>
  </si>
  <si>
    <t>http://carinaeletoile.com/2010/05/19/zoya-alegra-sparkle-collection-summer-2010/</t>
  </si>
  <si>
    <t>red sparkle</t>
  </si>
  <si>
    <t>http://carinaeletoile.com/2010/05/18/zoya-nidhi-and-gilda-sparkle-collection-summer-2010/</t>
  </si>
  <si>
    <t>Sparkles Collection - Spring 2010</t>
  </si>
  <si>
    <t>Knight's Armor</t>
  </si>
  <si>
    <t>Dark Castle</t>
  </si>
  <si>
    <t>Stronghold</t>
  </si>
  <si>
    <t>Palisade</t>
  </si>
  <si>
    <t>http://carinaeletoile.com/2010/02/19/zoya-polishes-adina-and-midori/</t>
  </si>
  <si>
    <t>http://carinaeletoile.com/2010/04/15/zoya-zavita-suede/</t>
  </si>
  <si>
    <t>http://carinaeletoile.com/2010/03/15/zoya-swatches/</t>
  </si>
  <si>
    <t>http://carinaeletoile.com/2010/04/03/zoya-jo/</t>
  </si>
  <si>
    <t>http://carinaeletoile.com/2010/07/16/essie-demure-vixen/</t>
  </si>
  <si>
    <t>http://carinaeletoile.com/2010/07/15/china-glaze-sex-on-the-beach/</t>
  </si>
  <si>
    <t>kelly green shimmer</t>
  </si>
  <si>
    <t>http://carinaeletoile.com/2010/05/20/china-glaze-channelesque/</t>
  </si>
  <si>
    <t>http://carinaeletoile.com/2010/07/20/nfu-oh-60/</t>
  </si>
  <si>
    <t>http://carinaeletoile.com/2010/07/19/nfu-oh-49/</t>
  </si>
  <si>
    <t>Inglot</t>
  </si>
  <si>
    <t>#710</t>
  </si>
  <si>
    <t>http://carinaeletoile.com/2010/07/26/inglot-710/</t>
  </si>
  <si>
    <t>dark blue matte crème</t>
  </si>
  <si>
    <t>http://carinaeletoile.com/2010/07/21/rescue-beauty-lounge-bruised/</t>
  </si>
  <si>
    <t>http://carinaeletoile.com/2010/07/22/rescue-beauty-lounge-grunge/</t>
  </si>
  <si>
    <t>http://carinaeletoile.com/2010/07/27/barielle-lava-rock/</t>
  </si>
  <si>
    <t>red glitter with a dark red jelly base</t>
  </si>
  <si>
    <t>http://carinaeletoile.com/2010/07/23/rescue-beauty-lounge-under-the-stars/</t>
  </si>
  <si>
    <t>http://carinaeletoile.com/2010/07/28/rescue-beauty-lounge-dead-calm/</t>
  </si>
  <si>
    <t>blue crème</t>
  </si>
  <si>
    <t>burgundy/purple crème</t>
  </si>
  <si>
    <t>blue black jelly base with blue glitter</t>
  </si>
  <si>
    <t>http://carinaeletoile.com/2010/07/29/opi-vodka-and-caviar-and-catherine-the-grape/</t>
  </si>
  <si>
    <t>Purple shimmer</t>
  </si>
  <si>
    <t>Red crème</t>
  </si>
  <si>
    <t>http://carinaeletoile.com/2010/07/30/rescue-beauty-lounge-film-noir/</t>
  </si>
  <si>
    <t>Dark Red/purple base with subtle red undertones</t>
  </si>
  <si>
    <t>Part of the OPI Canada Collection</t>
  </si>
  <si>
    <t>Glacier Bay Blues</t>
  </si>
  <si>
    <t>Blue duo chrome shimmer w green; 1 bottle w KLG</t>
  </si>
  <si>
    <t>Sinful Colors</t>
  </si>
  <si>
    <t>From Kyuei</t>
  </si>
  <si>
    <t>Show Me The Way</t>
  </si>
  <si>
    <t>Green with shimmer</t>
  </si>
  <si>
    <t>Happy Ending</t>
  </si>
  <si>
    <t>Kelly Green with Shimmer</t>
  </si>
  <si>
    <t>Sally Hansen</t>
  </si>
  <si>
    <t>Hidden Treasure</t>
  </si>
  <si>
    <t>Milky sheer with orange flakies</t>
  </si>
  <si>
    <t>Nicole by OPI</t>
  </si>
  <si>
    <t>Love Your Life</t>
  </si>
  <si>
    <t>Sheer pink with heart glitter</t>
  </si>
  <si>
    <t>Wild and Willing</t>
  </si>
  <si>
    <t>White on White</t>
  </si>
  <si>
    <t>Nice Color, Eh?</t>
  </si>
  <si>
    <t>At Your Quebec and Call</t>
  </si>
  <si>
    <t>Blissfully Blue</t>
  </si>
  <si>
    <t>Sky blue crème; like What's w the cattitude</t>
  </si>
  <si>
    <t>http://carinaeletoile.com/2010/06/06/opi-wing-it-and-catch-me-in-your-net-zoya-charla-summer-2010/</t>
  </si>
  <si>
    <t>Flit A Bit</t>
  </si>
  <si>
    <t>http://carinaeletoile.com/2010/06/07/opi-flutter-collection-part-2-summer-2010/</t>
  </si>
  <si>
    <t>Orange Crème</t>
  </si>
  <si>
    <t>Bright Almost Baby Pink Crème</t>
  </si>
  <si>
    <t>Lovely shimmery dupe for Zoya's Charla</t>
  </si>
  <si>
    <t>Pinky/orangey-shimmer jelly base with micro glitter</t>
  </si>
  <si>
    <t>Out on Safari</t>
  </si>
  <si>
    <t>Green With Envy</t>
  </si>
  <si>
    <t>Lulu</t>
  </si>
  <si>
    <t>Pink Shimmer</t>
  </si>
  <si>
    <t>Sheer Pink</t>
  </si>
  <si>
    <t>Sheer Natural</t>
  </si>
  <si>
    <t>Opaque Pink</t>
  </si>
  <si>
    <t>Ani</t>
  </si>
  <si>
    <t>No More War</t>
  </si>
  <si>
    <t>Comet Loves Cupid</t>
  </si>
  <si>
    <t>Cover Girl</t>
  </si>
  <si>
    <t>Single Bottle</t>
  </si>
  <si>
    <t>Blue You #573</t>
  </si>
  <si>
    <t>http://carinaeletoile.com/2010/08/02/bb-couture-for-men-universal-joint/</t>
  </si>
  <si>
    <t>Fall 2010 - Switzerland</t>
  </si>
  <si>
    <t>Glitzerland</t>
  </si>
  <si>
    <t>Lucerne-tainly Look Marvelous</t>
  </si>
  <si>
    <t>Cuckoo For This Color</t>
  </si>
  <si>
    <t>Yodel Me On My Cell</t>
  </si>
  <si>
    <t>Diva of Geneva</t>
  </si>
  <si>
    <t>The Color To Watch</t>
  </si>
  <si>
    <t>Ski Teal We Drop</t>
  </si>
  <si>
    <t>William Tell Me About OPI</t>
  </si>
  <si>
    <t>From A to Zurich</t>
  </si>
  <si>
    <t>I'm Suzi &amp; I'm A Chocoholic</t>
  </si>
  <si>
    <t>Color So Hot It Berns</t>
  </si>
  <si>
    <t>Just A Little Rosti At This</t>
  </si>
  <si>
    <t>http://carinaeletoile.com/2010/08/11/bb-couture-daisy-dweller/</t>
  </si>
  <si>
    <t>http://carinaeletoile.com/2010/08/10/rescue-beauty-lounge-teal/</t>
  </si>
  <si>
    <t>http://carinaeletoile.com/2010/08/09/mac-black-enough/</t>
  </si>
  <si>
    <t>Fall 2010</t>
  </si>
  <si>
    <t>Paradoxal</t>
  </si>
  <si>
    <t>http://carinaeletoile.com/2010/08/06/chanel-paradoxal/</t>
  </si>
  <si>
    <t>Dusty purple plum with subtle purple/pink shimmer</t>
  </si>
  <si>
    <t>http://carinaeletoile.com/2010/08/05/bb-couture-for-men-drive-shaft/</t>
  </si>
  <si>
    <t>http://carinaeletoile.com/2010/08/04/bb-couture-signs-of-spring/</t>
  </si>
  <si>
    <t>http://carinaeletoile.com/2010/08/03/bb-couture-horned-devil/</t>
  </si>
  <si>
    <t>http://carinaeletoile.com/2010/08/12/nubar-barricade-fortress-collection-2010/</t>
  </si>
  <si>
    <t>http://carinaeletoile.com/2010/08/13/zoya-robyn/</t>
  </si>
  <si>
    <t>Fall 2010 - Vintage Vixen</t>
  </si>
  <si>
    <t>Goin' My Way</t>
  </si>
  <si>
    <t>Riveter Rouge</t>
  </si>
  <si>
    <t>Classic Camel</t>
  </si>
  <si>
    <t>Emerald Fitzgerald</t>
  </si>
  <si>
    <t>Midnight Mission</t>
  </si>
  <si>
    <t>raspberry sparkle sim to Strawberry Fields</t>
  </si>
  <si>
    <t>orangey-red sparkle</t>
  </si>
  <si>
    <t>Fall 2010 - Wicked</t>
  </si>
  <si>
    <t>Fall 2010 - Wonderful</t>
  </si>
  <si>
    <t>Burke</t>
  </si>
  <si>
    <t>Cola</t>
  </si>
  <si>
    <t>Kelly</t>
  </si>
  <si>
    <t>Shawn</t>
  </si>
  <si>
    <t>Stacy</t>
  </si>
  <si>
    <t>Kristi</t>
  </si>
  <si>
    <t>Carrie Ann</t>
  </si>
  <si>
    <t>Cheryl</t>
  </si>
  <si>
    <t>Edyta</t>
  </si>
  <si>
    <t>Julieanne</t>
  </si>
  <si>
    <t>Karina</t>
  </si>
  <si>
    <t>Kym</t>
  </si>
  <si>
    <t>http://carinaeletoile.com/2010/08/13/chanel-paradoxal-update/</t>
  </si>
  <si>
    <t>http://carinaeletoile.com/2010/08/17/china-glaze-classic-camel/</t>
  </si>
  <si>
    <t>Fairy Teal</t>
  </si>
  <si>
    <t>http://carinaeletoile.com/2010/08/16/sally-hansen-fairy-teal/</t>
  </si>
  <si>
    <t>Teal Crème</t>
  </si>
  <si>
    <t>http://carinaeletoile.com/2010/08/18/opi-ski-teal-we-drop/</t>
  </si>
  <si>
    <t>Revlon</t>
  </si>
  <si>
    <t>Rock</t>
  </si>
  <si>
    <t>Minted #85</t>
  </si>
  <si>
    <t>http://carinaeletoile.com/2010/08/19/revlon-rock-and-chanel-paradoxal/</t>
  </si>
  <si>
    <t>http://carinaeletoile.com/2010/09/02/bb-couture-midnight-malibu/</t>
  </si>
  <si>
    <t>http://carinaeletoile.com/2010/08/20/</t>
  </si>
  <si>
    <t>Fall 2010 - Cosmic FX</t>
  </si>
  <si>
    <t>Space Cadet</t>
  </si>
  <si>
    <t>Lunar Eclipse</t>
  </si>
  <si>
    <t>Galaxy Girl</t>
  </si>
  <si>
    <t>It's Not Rocket Science</t>
  </si>
  <si>
    <t>Halley's Comet</t>
  </si>
  <si>
    <t>Out of This World</t>
  </si>
  <si>
    <t>http://carinaeletoile.com/2010/08/23/orly-space-cadet/</t>
  </si>
  <si>
    <t>http://carinaeletoile.com/2010/08/24/nfu-oh-56-and-finger-paints-harvest-hues/</t>
  </si>
  <si>
    <t>Harvest Hues</t>
  </si>
  <si>
    <t>http://carinaeletoile.com/2010/08/25/orly-its-not-rocket-science/</t>
  </si>
  <si>
    <t>http://carinaeletoile.com/2010/08/26/bb-couture-man-bug/</t>
  </si>
  <si>
    <t>http://carinaeletoile.com/2010/08/27/finger-paints-blissfully-blue/</t>
  </si>
  <si>
    <t>http://carinaeletoile.com/2010/08/30/nfu-oh-55/</t>
  </si>
  <si>
    <t>http://carinaeletoile.com/2010/08/31/bb-couture-love-bug/</t>
  </si>
  <si>
    <t>http://carinaeletoile.com/2010/09/01/nubar-citadel/</t>
  </si>
  <si>
    <t>http://carinaeletoile.com/2010/04/09/barielle-blackened-bleu/</t>
  </si>
  <si>
    <t>http://carinaeletoile.com/2010/04/23/barielle-grape-escape/</t>
  </si>
  <si>
    <t>http://carinaeletoile.com/2010/03/23/orlys-goth-barielles-slate-of-affairs/</t>
  </si>
  <si>
    <t>Goth</t>
  </si>
  <si>
    <t>http://carinaeletoile.com/2010/09/03/zoya-kristi/</t>
  </si>
  <si>
    <t>Star</t>
  </si>
  <si>
    <t>Accompaniment to Revlon's Rock</t>
  </si>
  <si>
    <t>Deborah Lippmann</t>
  </si>
  <si>
    <t>Got from Karen</t>
  </si>
  <si>
    <t>Sahara Sapphire</t>
  </si>
  <si>
    <t>Summer 2010 - Flutter Collection</t>
  </si>
  <si>
    <t>Catch Me In Your Net</t>
  </si>
  <si>
    <t>Wing It!</t>
  </si>
  <si>
    <t>Candy Cane Lane</t>
  </si>
  <si>
    <t>Winter Wonderland</t>
  </si>
  <si>
    <t>Halloween 2010</t>
  </si>
  <si>
    <t>Mummy May I?</t>
  </si>
  <si>
    <t>Ick-A-Bod-Y</t>
  </si>
  <si>
    <t>Zombie Zest</t>
  </si>
  <si>
    <t>Catherine</t>
  </si>
  <si>
    <t>Catherine H</t>
  </si>
  <si>
    <t>Anne</t>
  </si>
  <si>
    <t>Jane</t>
  </si>
  <si>
    <t>Ming Blue</t>
  </si>
  <si>
    <t>Rain of Flowers</t>
  </si>
  <si>
    <t>Concubine</t>
  </si>
  <si>
    <t>Earthly Harmony</t>
  </si>
  <si>
    <t>Silver Sword</t>
  </si>
  <si>
    <t>Venomous Villains - Fall 2010</t>
  </si>
  <si>
    <t>Bad Fairy</t>
  </si>
  <si>
    <t>Mean &amp; Green</t>
  </si>
  <si>
    <t>http://carinaeletoile.com/2010/01/16/opi-fall-2009spring-2010-collection-alice-in-wonderland/</t>
  </si>
  <si>
    <t>http://carinaeletoile.com/2010/02/13/spring-2010-opis-hong-kong-collection/</t>
  </si>
  <si>
    <t>http://carinaeletoile.com/2010/05/06/opi-shrek-collection-2010/</t>
  </si>
  <si>
    <t>http://carinaeletoile.com/2010/01/30/opi-spring-2008-india-collection/</t>
  </si>
  <si>
    <t>http://carinaeletoile.com/2009/12/13/opi-fall-2009-spanish-collection/</t>
  </si>
  <si>
    <t>http://carinaeletoile.com/2010/02/27/nubars-cleopatra-collection-part-i/</t>
  </si>
  <si>
    <t>http://carinaeletoile.com/2010/02/28/nubars-cleopatra-collection-part-ii/</t>
  </si>
  <si>
    <t>http://carinaeletoile.com/2010/06/11/nubar-sparkle-collection-spring-2010/</t>
  </si>
  <si>
    <t>http://carinaeletoile.com/2010/05/21/nubar-hyacinth-sparkle-spring-2010/</t>
  </si>
  <si>
    <t>http://carinaeletoile.com/2010/09/28/deborah-lippmann-bad-romance-and-bad-romance-v-china-glazes-mummy-may-i/</t>
  </si>
  <si>
    <t>http://carinaeletoile.com/2010/01/21/china-glaze-spring-2010-up-and-away-collection/</t>
  </si>
  <si>
    <t>Gold Digger</t>
  </si>
  <si>
    <t>http://carinaeletoile.com/2010/01/13/china-glaze-the-wizard-of-oh-ahz-returns/</t>
  </si>
  <si>
    <t>http://carinaeletoile.com/2010/09/27/orly-lunar-eclipse/</t>
  </si>
  <si>
    <t>http://carinaeletoile.com/2010/09/24/opi-an-affair-in-red-square/</t>
  </si>
  <si>
    <t>http://carinaeletoile.com/2010/09/23/rescue-beauty-lounge-no-more-war/</t>
  </si>
  <si>
    <t>http://carinaeletoile.com/2010/09/22/rescue-beauty-lounge-anne-and-jane/</t>
  </si>
  <si>
    <t>http://carinaeletoile.com/2010/09/20/a-tale-of-two-catherines-by-rescue-beauty-lounge/</t>
  </si>
  <si>
    <t>http://carinaeletoile.com/2010/04/07/rescue-beauty-lounge-scrangie-orbis-non-sufficit-mismas-the-bloggers/</t>
  </si>
  <si>
    <t>First Class Ticket</t>
  </si>
  <si>
    <t>Jitterbug</t>
  </si>
  <si>
    <t>Bogie</t>
  </si>
  <si>
    <t>Hey Doll</t>
  </si>
  <si>
    <t>Foxy</t>
  </si>
  <si>
    <t>Ingrid</t>
  </si>
  <si>
    <t>Swing Baby</t>
  </si>
  <si>
    <t>Cat's Meow Collection</t>
  </si>
  <si>
    <t>Hotsy Totsy</t>
  </si>
  <si>
    <t>http://carinaeletoile.com/2010/04/22/earth-day-2-greens-strangebeautiful-and-rescue-beauty-lounge/</t>
  </si>
  <si>
    <t>http://carinaeletoile.com/2010/04/20/rescue-beauty-lounge-stormy/</t>
  </si>
  <si>
    <t>http://carinaeletoile.com/2010/03/19/rescue-beauty-lounge-spring-2010/</t>
  </si>
  <si>
    <t>http://carinaeletoile.com/2010/02/08/orly-fall-2009-once-upon-a-time/</t>
  </si>
  <si>
    <t>http://carinaeletoile.com/2010/02/21/orly-metal-chic-fall-2009spring-2010/</t>
  </si>
  <si>
    <t>L'Oreal</t>
  </si>
  <si>
    <t>Femme Noir</t>
  </si>
  <si>
    <t>http://carinaeletoile.com/2010/09/17/loreal-femme-noir/</t>
  </si>
  <si>
    <t>Luminescence</t>
  </si>
  <si>
    <t>http://carinaeletoile.com/2010/09/16/loreal-luminescence/</t>
  </si>
  <si>
    <t>Delicate Dusk</t>
  </si>
  <si>
    <t>http://carinaeletoile.com/2010/09/15/loreal-delicate-dusk/</t>
  </si>
  <si>
    <t>http://carinaeletoile.com/2010/09/13/orly-out-of-this-world/</t>
  </si>
  <si>
    <t>http://carinaeletoile.com/2010/09/10/china-glaze-riveter-rouge/</t>
  </si>
  <si>
    <t>http://carinaeletoile.com/2010/09/09/china-glaze-blk-bila-bong/</t>
  </si>
  <si>
    <t>http://carinaeletoile.com/2010/09/08/nfu-oh-50/</t>
  </si>
  <si>
    <t>Fall 2010 - Sew Psyched</t>
  </si>
  <si>
    <t>Sew Psyched</t>
  </si>
  <si>
    <t>Limited Addiction</t>
  </si>
  <si>
    <t>Velvet Voyeur</t>
  </si>
  <si>
    <t>Little Brown Dress</t>
  </si>
  <si>
    <t>In Stitches</t>
  </si>
  <si>
    <t>Merino Cool</t>
  </si>
  <si>
    <t>Imperial Flower</t>
  </si>
  <si>
    <t>Jade Dragon</t>
  </si>
  <si>
    <t>Really wasn't interested in this crazy orange</t>
  </si>
  <si>
    <t>N/A</t>
  </si>
  <si>
    <t>http://carinaeletoile.com/2010/01/13/china-glaze-holiday-2009-loves-you-snow-much/</t>
  </si>
  <si>
    <t>http://carinaeletoile.com/2010/01/13/china-glaze-holiday-2009-collection-loves-you-snow-much/</t>
  </si>
  <si>
    <t>http://carinaeletoile.com/2010/09/30/mac-cosmetics-rain-of-flowers/</t>
  </si>
  <si>
    <t>http://carinaeletoile.com/2010/09/29/mac-cosmetics-ming-blue/</t>
  </si>
  <si>
    <t>http://carinaeletoile.com/2010/10/01/opi-monsooner-or-later/</t>
  </si>
  <si>
    <t>http://carinaeletoile.com/2010/09/30/macs-venomous-villains-nail-polish-collection/</t>
  </si>
  <si>
    <t>Formidable!</t>
  </si>
  <si>
    <t>http://carinaeletoile.com/2010/02/12/mac-cosmetics-spring-2010-imperial-splendour-nail-polish-swatch/</t>
  </si>
  <si>
    <t>http://carinaeletoile.com/2010/02/23/mac-cosmetics-fall-2009-beyond-jealous-nail-polish-swatch/</t>
  </si>
  <si>
    <t>Bad Romance</t>
  </si>
  <si>
    <t>Rockin' Rocket</t>
  </si>
  <si>
    <t>Meet Me Under The Mistletoe</t>
  </si>
  <si>
    <t>Glitz &amp; Glamour</t>
  </si>
  <si>
    <t>Naughty or Nice</t>
  </si>
  <si>
    <t>http://carinaeletoile.com/2010/03/22/mac-cosmetics-blue-india/</t>
  </si>
  <si>
    <t>http://carinaeletoile.com/2010/01/16/red-red-red/</t>
  </si>
  <si>
    <t>http://carinaeletoile.com/2009/12/14/opi-holiday-2009-holiday-in-the-snow/</t>
  </si>
  <si>
    <t>http://carinaeletoile.com/2010/04/08/opi-ds-treasure/</t>
  </si>
  <si>
    <t>http://carinaeletoile.com/2010/01/19/orly-spring-2010-collection-bloom/</t>
  </si>
  <si>
    <t>http://carinaeletoile.com/2010/02/05/orly-spring-2010-part-ii-sweet/</t>
  </si>
  <si>
    <t>http://carinaeletoile.com/2010/04/05/opi-at-your-quebec-and-call-and-rainforest/</t>
  </si>
  <si>
    <t>http://carinaeletoile.com/2010/10/04/monday-morning-blue-opis-glacier-bay-blue/</t>
  </si>
  <si>
    <t>Iris Dust</t>
  </si>
  <si>
    <t>Moon Shadow</t>
  </si>
  <si>
    <t>Purple Rain Glitter</t>
  </si>
  <si>
    <t>Raspberry Truffle</t>
  </si>
  <si>
    <t>Purple Beach</t>
  </si>
  <si>
    <t>Midnight Rendezvous</t>
  </si>
  <si>
    <t>http://carinaeletoile.com/2010/10/08/orly-tis-the-season-holiday-2010/</t>
  </si>
  <si>
    <t>American Apparel</t>
  </si>
  <si>
    <t>Nars</t>
  </si>
  <si>
    <t>Zulu</t>
  </si>
  <si>
    <t>http://carinaeletoile.com/2010/10/11/nars-zulu/</t>
  </si>
  <si>
    <t>Full Metal Jacket</t>
  </si>
  <si>
    <t>Mash</t>
  </si>
  <si>
    <t>King Kong</t>
  </si>
  <si>
    <t>Midnight Express</t>
  </si>
  <si>
    <t>Zizi</t>
  </si>
  <si>
    <t>Just liked the color. No full collection</t>
  </si>
  <si>
    <t>Fall 2010 - Les Khakis</t>
  </si>
  <si>
    <t>Khaki Brun</t>
  </si>
  <si>
    <t>Khaki Rose</t>
  </si>
  <si>
    <t>Khaki Vert</t>
  </si>
  <si>
    <t>Holiday 2010 - Burlesque</t>
  </si>
  <si>
    <t>Bring on the Bling</t>
  </si>
  <si>
    <t>Glow Up Already!</t>
  </si>
  <si>
    <t>Extra-va-vaganza!</t>
  </si>
  <si>
    <t>Simmer &amp; Shimmer</t>
  </si>
  <si>
    <t>Show It &amp; Glow It</t>
  </si>
  <si>
    <t>Sparkle-icious</t>
  </si>
  <si>
    <t>Rising Star</t>
  </si>
  <si>
    <t>Take the Stage</t>
  </si>
  <si>
    <t>The Show Must Go On!</t>
  </si>
  <si>
    <t>Let Me Entertain You</t>
  </si>
  <si>
    <t>Ali's Big Break</t>
  </si>
  <si>
    <t>Tease-y Does It</t>
  </si>
  <si>
    <t>In The Buff</t>
  </si>
  <si>
    <t>No desire for this color - a very shocking shade of orange that I didn't really feel the need to buy</t>
  </si>
  <si>
    <t>Fall 2010 - Vintage Nail Polish Collection</t>
  </si>
  <si>
    <t>Not part of Fall 2010</t>
  </si>
  <si>
    <t>Not part of the Fall 2010 Vintage collection, but it is considered an older color</t>
  </si>
  <si>
    <t>Factory Grey</t>
  </si>
  <si>
    <t>Mouse</t>
  </si>
  <si>
    <t>Dynasty</t>
  </si>
  <si>
    <t>Mount Royal</t>
  </si>
  <si>
    <t>Berry</t>
  </si>
  <si>
    <t>http://carinaeletoile.com/2010/10/12/opi-tease-y-does-it-vs-nubar-raspberry-truffle/</t>
  </si>
  <si>
    <t>Winter 2010 - Tis the Season</t>
  </si>
  <si>
    <t>http://carinaeletoile.com/2010/04/19/rescue-beauty-lounge-purple-haze/</t>
  </si>
  <si>
    <t>Flower-To-Flower</t>
  </si>
  <si>
    <r>
      <rPr>
        <b/>
        <sz val="10"/>
        <color theme="1" tint="4.9989318521683403E-2"/>
        <rFont val="Arial"/>
      </rPr>
      <t>R</t>
    </r>
    <r>
      <rPr>
        <sz val="10"/>
        <color theme="1" tint="4.9989318521683403E-2"/>
        <rFont val="Arial"/>
      </rPr>
      <t xml:space="preserve">escue </t>
    </r>
    <r>
      <rPr>
        <b/>
        <sz val="10"/>
        <color theme="1" tint="4.9989318521683403E-2"/>
        <rFont val="Arial"/>
      </rPr>
      <t>B</t>
    </r>
    <r>
      <rPr>
        <sz val="10"/>
        <color theme="1" tint="4.9989318521683403E-2"/>
        <rFont val="Arial"/>
      </rPr>
      <t>eauty</t>
    </r>
    <r>
      <rPr>
        <b/>
        <sz val="10"/>
        <color theme="1" tint="4.9989318521683403E-2"/>
        <rFont val="Arial"/>
      </rPr>
      <t xml:space="preserve"> L</t>
    </r>
    <r>
      <rPr>
        <sz val="10"/>
        <color theme="1" tint="4.9989318521683403E-2"/>
        <rFont val="Arial"/>
      </rPr>
      <t>ounge - Ultimate Dream!</t>
    </r>
  </si>
  <si>
    <t>Dior</t>
  </si>
  <si>
    <t>Purple Revolution</t>
  </si>
  <si>
    <t>Jo'Mina</t>
  </si>
  <si>
    <t>Suede</t>
  </si>
  <si>
    <t>Here Today…Aragon Tomorrow</t>
  </si>
  <si>
    <t>http://www.mclaughlan.org/carinaeletoile/2010/11/01/rescue-beauty-lounge-drifter/</t>
  </si>
  <si>
    <r>
      <rPr>
        <b/>
        <sz val="10"/>
        <color theme="1"/>
        <rFont val="Arial"/>
      </rPr>
      <t>R</t>
    </r>
    <r>
      <rPr>
        <sz val="10"/>
        <color theme="1"/>
        <rFont val="Arial"/>
      </rPr>
      <t xml:space="preserve">escue </t>
    </r>
    <r>
      <rPr>
        <b/>
        <sz val="10"/>
        <color theme="1"/>
        <rFont val="Arial"/>
      </rPr>
      <t>B</t>
    </r>
    <r>
      <rPr>
        <sz val="10"/>
        <color theme="1"/>
        <rFont val="Arial"/>
      </rPr>
      <t>eauty</t>
    </r>
    <r>
      <rPr>
        <b/>
        <sz val="10"/>
        <color theme="1"/>
        <rFont val="Arial"/>
      </rPr>
      <t xml:space="preserve"> L</t>
    </r>
    <r>
      <rPr>
        <sz val="10"/>
        <color theme="1"/>
        <rFont val="Arial"/>
      </rPr>
      <t>ounge - Ultimate Dream!</t>
    </r>
  </si>
  <si>
    <t>http://www.mclaughlan.org/carinaeletoile/2010/11/02/rescue-beauty-lounge-lulu/</t>
  </si>
  <si>
    <t>http://www.mclaughlan.org/carinaeletoile/2010/12/03/rescue-beauty-lounge-and-china-glaze-sheer-red-and-mrs-claus/</t>
  </si>
  <si>
    <t>http://www.mclaughlan.org/carinaeletoile/2010/03/21/difficult-formulas-ive-used-rescue-beauty-lounge-and-sally-hansen/</t>
  </si>
  <si>
    <t>http://www.mclaughlan.org/carinaeletoile/2010/10/14/opi-burlesque-part-i-holiday-2010/</t>
  </si>
  <si>
    <t>http://www.mclaughlan.org/carinaeletoile/2010/10/15/opi-burlesque-part-ii-holiday-2010/</t>
  </si>
  <si>
    <t>http://www.mclaughlan.org/carinaeletoile/2010/12/28/dior-purple-explosion/</t>
  </si>
  <si>
    <t>http://www.mclaughlan.org/carinaeletoile/2010/12/27/illamasqua-jomina/</t>
  </si>
  <si>
    <t>Femme Couture</t>
  </si>
  <si>
    <t>Holiday 2010</t>
  </si>
  <si>
    <t>Red Caviar</t>
  </si>
  <si>
    <t>http://www.mclaughlan.org/carinaeletoile/2010/12/24/femme-coutures-red-caviar/</t>
  </si>
  <si>
    <t>Spring 2011 - Les Perles des Chanel</t>
  </si>
  <si>
    <t>Black Pearl</t>
  </si>
  <si>
    <t>Pearl Drop</t>
  </si>
  <si>
    <t>http://www.mclaughlan.org/carinaeletoile/2010/12/23/chanel-black-pearl-and-pearl-drop/</t>
  </si>
  <si>
    <t>Hot Cocoa</t>
  </si>
  <si>
    <t>http://www.mclaughlan.org/carinaeletoile/2010/12/22/essie-hot-cocoa/</t>
  </si>
  <si>
    <t>Shimmer Time</t>
  </si>
  <si>
    <t>http://www.mclaughlan.org/carinaeletoile/2010/12/17/femme-couture-shimmer-time/</t>
  </si>
  <si>
    <t>Garland</t>
  </si>
  <si>
    <t>http://www.mclaughlan.org/carinaeletoile/2010/12/14/femme-couture-garland/</t>
  </si>
  <si>
    <t>http://www.mclaughlan.org/carinaeletoile/2010/12/13/nubar-stronghold/</t>
  </si>
  <si>
    <t>Silken Cord</t>
  </si>
  <si>
    <t>http://www.mclaughlan.org/carinaeletoile/2010/12/10/essie-silken-cord/</t>
  </si>
  <si>
    <t>http://www.mclaughlan.org/carinaeletoile/2010/12/09/opi-diva-of-geneva/</t>
  </si>
  <si>
    <t>Pop Beauty</t>
  </si>
  <si>
    <t>http://www.mclaughlan.org/carinaeletoile/2010/12/08/pop-beauty-twinkle/</t>
  </si>
  <si>
    <t>Twinkle</t>
  </si>
  <si>
    <t>Going Incognito</t>
  </si>
  <si>
    <t>http://www.mclaughlan.org/carinaeletoile/2010/12/07/essie-going-incognito/</t>
  </si>
  <si>
    <t>Cruise Line 2010/2011</t>
  </si>
  <si>
    <t>Riva</t>
  </si>
  <si>
    <t>http://www.mclaughlan.org/carinaeletoile/2010/12/01/chanel-riva/</t>
  </si>
  <si>
    <t>http://www.mclaughlan.org/carinaeletoile/2010/11/30/nars-midnight-express/</t>
  </si>
  <si>
    <t>http://www.mclaughlan.org/carinaeletoile/2010/11/29/nubar-palisade/</t>
  </si>
  <si>
    <t>http://www.mclaughlan.org/carinaeletoile/2010/11/22/nubar-purple-rain-glitter/</t>
  </si>
  <si>
    <t>http://www.mclaughlan.org/carinaeletoile/2010/11/19/essie-limited-addiction/</t>
  </si>
  <si>
    <t>Smokin' Hot</t>
  </si>
  <si>
    <t>http://www.mclaughlan.org/carinaeletoile/2010/11/17/essie-smokin-hot-vs-zoya-kelly/</t>
  </si>
  <si>
    <t>Peace On Earth</t>
  </si>
  <si>
    <t>http://www.mclaughlan.org/carinaeletoile/2010/11/16/china-glaze-peace-on-earth-vs-nars-mash/</t>
  </si>
  <si>
    <t>http://www.mclaughlan.org/carinaeletoile/2010/11/15/american-apparel-factory-grey/</t>
  </si>
  <si>
    <t>http://www.mclaughlan.org/carinaeletoile/2010/11/05/opi-color-so-hot-it-berns/</t>
  </si>
  <si>
    <t>http://www.mclaughlan.org/carinaeletoile/2010/11/04/nubar-midnight-rendezvous/</t>
  </si>
  <si>
    <t>http://www.mclaughlan.org/carinaeletoile/2010/11/03/opi-yodel-me-on-my-cell/</t>
  </si>
  <si>
    <t>Holiday 2010 - Tis The Season To Be Naughty and Nice</t>
  </si>
  <si>
    <t xml:space="preserve"> Katy Perry - F/W 2011</t>
  </si>
  <si>
    <t>Black Shatter</t>
  </si>
  <si>
    <t>Not Like The Movies</t>
  </si>
  <si>
    <t>The One That Got Away</t>
  </si>
  <si>
    <t>Teenage Dream</t>
  </si>
  <si>
    <t>Last Friday Night</t>
  </si>
  <si>
    <t>http://www.mclaughlan.org/carinaeletoile/2011/02/03/opi-the-one-that-got-away/</t>
  </si>
  <si>
    <t>http://www.mclaughlan.org/carinaeletoile/2011/01/24/opi-black-shatter-teenage-dream-last-friday-night-and-not-like-the-movies/</t>
  </si>
  <si>
    <t>http://www.mclaughlan.org/carinaeletoile/2010/06/04/nubar-night-sky-collection-springsummer-2010/</t>
  </si>
  <si>
    <t>http://www.mclaughlan.org/carinaeletoile/2010/06/02/nubar-midnight-matte/</t>
  </si>
  <si>
    <t>Texas Collection - Spring 2011</t>
  </si>
  <si>
    <t>Don't Mess With OPI</t>
  </si>
  <si>
    <t>Gifted to me by (forgot - sorry!)</t>
  </si>
  <si>
    <t>Suzi Loves Cowboys</t>
  </si>
  <si>
    <t>San Tan-Tonio</t>
  </si>
  <si>
    <t>Austin-Tacious Turquoise</t>
  </si>
  <si>
    <t>Guy Meets Gal-Veston</t>
  </si>
  <si>
    <t>Bela</t>
  </si>
  <si>
    <t>DS Mystery</t>
  </si>
  <si>
    <t>Valerie</t>
  </si>
  <si>
    <t>Pariculiere</t>
  </si>
  <si>
    <t>http://www.mclaughlan.org/carinaeletoile/2011/01/25/chanel-particuliere/</t>
  </si>
  <si>
    <t>http://www.mclaughlan.org/carinaeletoile/2011/01/26/mac-jade-dragon/</t>
  </si>
  <si>
    <t>Marrow</t>
  </si>
  <si>
    <t>http://www.mclaughlan.org/carinaeletoile/2011/01/27/butter-london-marrow/</t>
  </si>
  <si>
    <t>Mistletoe</t>
  </si>
  <si>
    <t>http://www.mclaughlan.org/carinaeletoile/2011/01/28/femme-couture-mistletoe-and-tinsel/</t>
  </si>
  <si>
    <t>Random Bottle</t>
  </si>
  <si>
    <t>Nova</t>
  </si>
  <si>
    <t>http://www.mclaughlan.org/carinaeletoile/2011/01/31/zoya-nova/</t>
  </si>
  <si>
    <t>http://www.mclaughlan.org/carinaeletoile/2011/02/01/mac-earthly-harmony/</t>
  </si>
  <si>
    <t>Astra</t>
  </si>
  <si>
    <t>http://www.mclaughlan.org/carinaeletoile/2011/02/02/zoya-astra/</t>
  </si>
  <si>
    <t>http://www.mclaughlan.org/carinaeletoile/2011/02/04/mac-concubine/</t>
  </si>
  <si>
    <t>Scented polish</t>
  </si>
  <si>
    <t>Not So Blueberry</t>
  </si>
  <si>
    <t>http://www.mclaughlan.org/carinaeletoile/2011/02/07/revlon-not-so-blueberry/</t>
  </si>
  <si>
    <t>http://www.mclaughlan.org/carinaeletoile/2011/02/09/american-apparel-dynasty/</t>
  </si>
  <si>
    <t>http://www.mclaughlan.org/carinaeletoile/2011/02/11/zoya-stacy/</t>
  </si>
  <si>
    <t>Bumster</t>
  </si>
  <si>
    <t>http://www.mclaughlan.org/carinaeletoile/2011/02/15/butter-london-bumster/</t>
  </si>
  <si>
    <t>Shatter Collection (Spring 2011)</t>
  </si>
  <si>
    <t>Fault Line</t>
  </si>
  <si>
    <t>Broken Hearted</t>
  </si>
  <si>
    <t>Black Mesh</t>
  </si>
  <si>
    <t>Cracked Concrete</t>
  </si>
  <si>
    <t>Crushed Candy</t>
  </si>
  <si>
    <t>Lightning Bolt</t>
  </si>
  <si>
    <t>http://www.mclaughlan.org/carinaeletoile/2011/02/16/china-glaze-you-crackle-me-up/</t>
  </si>
  <si>
    <t>Victoriana</t>
  </si>
  <si>
    <t>http://www.mclaughlan.org/carinaeletoile/2011/02/17/butter-london-victoriana/</t>
  </si>
  <si>
    <t>Wonder Woman - Spring 2011</t>
  </si>
  <si>
    <t>Obey Me</t>
  </si>
  <si>
    <t>Spirit of Truth</t>
  </si>
  <si>
    <t>http://www.mclaughlan.org/carinaeletoile/2011/02/18/mac-wonder-woman/</t>
  </si>
  <si>
    <t>http://www.mclaughlan.org/carinaeletoile/2011/02/21/zoya-bela/</t>
  </si>
  <si>
    <t>All Hail The (Mc)Queen</t>
  </si>
  <si>
    <t>http://www.mclaughlan.org/carinaeletoile/2011/02/22/butter-london-all-hail-the-queen-er-mcqueen/</t>
  </si>
  <si>
    <t>Spring 2010</t>
  </si>
  <si>
    <t>Tulipe Noire</t>
  </si>
  <si>
    <t>http://www.mclaughlan.org/carinaeletoile/2011/02/25/chanel-tulipe-noire/</t>
  </si>
  <si>
    <t>Shift Power</t>
  </si>
  <si>
    <t>http://www.mclaughlan.org/carinaeletoile/2011/02/28/essie-shift-power/</t>
  </si>
  <si>
    <t>http://www.mclaughlan.org/carinaeletoile/2011/03/01/sinful-colors-irish-green-and-green-ocean/</t>
  </si>
  <si>
    <t>La Rosa</t>
  </si>
  <si>
    <t>Crackles</t>
  </si>
  <si>
    <t>05 Hot Orange</t>
  </si>
  <si>
    <t>06 Magenta</t>
  </si>
  <si>
    <t>07 Green</t>
  </si>
  <si>
    <t>08 Blue</t>
  </si>
  <si>
    <t>http://www.mclaughlan.org/carinaeletoile/2011/05/05/la-rosa-crackles/</t>
  </si>
  <si>
    <t>Lady Muck</t>
  </si>
  <si>
    <t>No More Waity, Katie</t>
  </si>
  <si>
    <t>http://www.mclaughlan.org/carinaeletoile/2011/04/05/butter-london-no-more-waity-katie/</t>
  </si>
  <si>
    <t>http://www.mclaughlan.org/carinaeletoile/2011/04/27/butter-london-lady-muck/</t>
  </si>
  <si>
    <t>Smells like Blueberries!</t>
  </si>
  <si>
    <t>Maybelline NY</t>
  </si>
  <si>
    <t>Purchased in Stockholm, Sweden @ Åhléns</t>
  </si>
  <si>
    <t>http://www.mclaughlan.org/carinaeletoile/2011/08/08/maybelline-549/</t>
  </si>
  <si>
    <t>Face Stockholm</t>
  </si>
  <si>
    <t>http://www.mclaughlan.org/carinaeletoile/2011/08/24/face-stockholm-107/</t>
  </si>
  <si>
    <t>Part of the new fall 2011 collection</t>
  </si>
  <si>
    <t>very pretty lavendar/cornflower shade; crème</t>
  </si>
  <si>
    <t>IsaDora</t>
  </si>
  <si>
    <t>705 - Combat Khaki</t>
  </si>
  <si>
    <t>706 -  In The Army</t>
  </si>
  <si>
    <t>Any collection after Katy Perry 2011 will not be featured:http://www.mclaughlan.org/carinaeletoile/2011/02/14/were-breaking-up/</t>
  </si>
  <si>
    <t>No longer featuring OPI on my blog</t>
  </si>
  <si>
    <t>Total Polishes for Page</t>
  </si>
  <si>
    <t>Total Polishes Owned</t>
  </si>
  <si>
    <t>Fall 2011 - Liquid Metallics</t>
  </si>
  <si>
    <t>Peridot</t>
  </si>
  <si>
    <t>http://www.mclaughlan.org/carinaeletoile/2011/08/30/isadora-706-in-the-army/</t>
  </si>
  <si>
    <t>Military Green crème</t>
  </si>
  <si>
    <t>LCN</t>
  </si>
  <si>
    <t>Magnetic Nail polish</t>
  </si>
  <si>
    <t>http://www.mclaughlan.org/carinaeletoile/2011/07/14/lcn-fuschia-attraction-magnetic-nail-polish/</t>
  </si>
  <si>
    <t>Fuschia Attraction</t>
  </si>
  <si>
    <t>Iron Magic</t>
  </si>
  <si>
    <t>Amazing Mauve</t>
  </si>
  <si>
    <t>Copper Seduction</t>
  </si>
  <si>
    <t>Ferromagnetic Blue</t>
  </si>
  <si>
    <t>Green Temptation</t>
  </si>
  <si>
    <t>Magnetic Moments</t>
  </si>
  <si>
    <t>Nude Charm</t>
  </si>
  <si>
    <t>Graphite</t>
  </si>
  <si>
    <t>Quartz</t>
  </si>
  <si>
    <t>http://www.mclaughlan.org/carinaeletoile/2011/06/29/chanel-peridot-graphite-and-quartz/</t>
  </si>
  <si>
    <t>http://www.mclaughlan.org/carinaeletoile/2011/06/21/china-glaze-swing-baby/</t>
  </si>
  <si>
    <t>Island Escape - Summer 2011</t>
  </si>
  <si>
    <t>Blue Iguana</t>
  </si>
  <si>
    <t>http://www.mclaughlan.org/carinaeletoile/2011/06/13/china-glaze-blue-iguana-and-larosa-crackles/</t>
  </si>
  <si>
    <t>Intimate Collection - Spring 2011</t>
  </si>
  <si>
    <t>http://www.mclaughlan.org/carinaeletoile/2011/06/07/zoya-marley/</t>
  </si>
  <si>
    <t>Marley</t>
  </si>
  <si>
    <t>Summer 2011</t>
  </si>
  <si>
    <t>Mimosa</t>
  </si>
  <si>
    <t>http://www.mclaughlan.org/carinaeletoile/2011/06/08/revlons-sunshine-sparkle-vs-chanels-mimosa/</t>
  </si>
  <si>
    <t>Sunshine</t>
  </si>
  <si>
    <t>Depend</t>
  </si>
  <si>
    <t>http://www.mclaughlan.org/carinaeletoile/2011/06/02/depend-nr-058/</t>
  </si>
  <si>
    <t>Swedish Stash that Colin brought back for me in April 2011 from a bus trip in Stockholm</t>
  </si>
  <si>
    <t>http://www.mclaughlan.org/carinaeletoile/2011/06/01/depend-nr-225/</t>
  </si>
  <si>
    <t>Make Up Store</t>
  </si>
  <si>
    <t>One Bottle</t>
  </si>
  <si>
    <t>Nicklas</t>
  </si>
  <si>
    <t>http://www.mclaughlan.org/carinaeletoile/2011/05/31/makeup-store-nicklas/</t>
  </si>
  <si>
    <t>Another Swedish purchase from colin :)</t>
  </si>
  <si>
    <t>http://www.mclaughlan.org/carinaeletoile/2011/05/26/depend-numbers-045-and-206/</t>
  </si>
  <si>
    <t>http://www.mclaughlan.org/carinaeletoile/2011/05/25/depend-nr-035/</t>
  </si>
  <si>
    <t>Siw</t>
  </si>
  <si>
    <t>http://www.mclaughlan.org/carinaeletoile/2011/05/24/makeup-store-siw-and-makeup-store-v-china-glaze-2nite-v-china-glaze-kaleidoscope-him-out/#more-2912</t>
  </si>
  <si>
    <t>http://www.mclaughlan.org/carinaeletoile/2011/05/23/chanel-mimosa/</t>
  </si>
  <si>
    <t>Main post swatch</t>
  </si>
  <si>
    <t>Blue Lagoon</t>
  </si>
  <si>
    <t>http://www.mclaughlan.org/carinaeletoile/2011/05/19/chanel-riva-vs-revlon-blue-lagoon/</t>
  </si>
  <si>
    <t>Dannii</t>
  </si>
  <si>
    <t>http://www.mclaughlan.org/carinaeletoile/2011/05/18/zoya-dannii/</t>
  </si>
  <si>
    <t>Caitlin</t>
  </si>
  <si>
    <t>http://www.mclaughlan.org/carinaeletoile/2011/05/17/zoya-caitlin/</t>
  </si>
  <si>
    <t>Metallic Crackle</t>
  </si>
  <si>
    <t>13 24k</t>
  </si>
  <si>
    <t>15 Silver Wear</t>
  </si>
  <si>
    <t>http://www.mclaughlan.org/carinaeletoile/2011/05/16/larosa-crackles-metallics/#more-2888</t>
  </si>
  <si>
    <t>Sunshine Collection - Summer 2011</t>
  </si>
  <si>
    <t>Kimmy</t>
  </si>
  <si>
    <t>http://www.mclaughlan.org/carinaeletoile/2011/05/13/zoya-kimmy/</t>
  </si>
  <si>
    <t>Dove</t>
  </si>
  <si>
    <t>http://www.mclaughlan.org/carinaeletoile/2011/05/12/zoya-dove/</t>
  </si>
  <si>
    <t>Jessica Nail Polish</t>
  </si>
  <si>
    <t>Venus Was Her Name</t>
  </si>
  <si>
    <t>http://www.mclaughlan.org/carinaeletoile/2011/05/10/jessica-nail-polish-venus-was-her-name/</t>
  </si>
  <si>
    <t>Single Bottle - sample from Kim</t>
  </si>
  <si>
    <t>Glampyre</t>
  </si>
  <si>
    <t>http://www.mclaughlan.org/carinaeletoile/2011/04/25/bb-couture-glampyre-and-overall-beauty-baby-me/</t>
  </si>
  <si>
    <t>Spring/Summer 2011</t>
  </si>
  <si>
    <t>Stagnate</t>
  </si>
  <si>
    <t>Bacterium</t>
  </si>
  <si>
    <t>http://www.mclaughlan.org/carinaeletoile/2011/05/04/illamasqua-stagnate-and-bacterium/</t>
  </si>
  <si>
    <t>Radium</t>
  </si>
  <si>
    <t>http://www.mclaughlan.org/carinaeletoile/2011/05/03/illamasqua-radium/</t>
  </si>
  <si>
    <t>Gamma</t>
  </si>
  <si>
    <t>http://www.mclaughlan.org/carinaeletoile/2011/05/02/illamasqua-gamma/</t>
  </si>
  <si>
    <t>Electric Pineapple</t>
  </si>
  <si>
    <t>http://www.mclaughlan.org/carinaeletoile/2011/04/28/china-glaze-electric-pineapple/</t>
  </si>
  <si>
    <t>Mod Brights</t>
  </si>
  <si>
    <t>Phoebe</t>
  </si>
  <si>
    <t>Lolly</t>
  </si>
  <si>
    <t>Mitzi</t>
  </si>
  <si>
    <t>http://www.mclaughlan.org/carinaeletoile/2011/04/19/zoya-phoebe-lolly-and-mitzi-aka-mod-mattes/</t>
  </si>
  <si>
    <t>Perplex</t>
  </si>
  <si>
    <t>Fall 2011</t>
  </si>
  <si>
    <t>Got on clearance via KLG &amp; Big Lots!</t>
  </si>
  <si>
    <t>http://www.mclaughlan.org/carinaeletoile/2011/04/07/revlon-perplex/</t>
  </si>
  <si>
    <t>Spring 2011 - Iconic/Ironic Collection</t>
  </si>
  <si>
    <t>Recherché</t>
  </si>
  <si>
    <t>Iconoclast</t>
  </si>
  <si>
    <t>http://www.mclaughlan.org/carinaeletoile/2011/03/20/rescue-beauty-lounge-recherche-and-iconoclast/</t>
  </si>
  <si>
    <t>http://www.mclaughlan.org/carinaeletoile/2011/03/19/rescue-beauty-lounge-insouciant-and-decorous/</t>
  </si>
  <si>
    <t>Insouciant</t>
  </si>
  <si>
    <t>Decorous</t>
  </si>
  <si>
    <t>Fall 2011 - LʼOiseau de Feu</t>
  </si>
  <si>
    <t>Pizzicato</t>
  </si>
  <si>
    <t>Poco a Poco</t>
  </si>
  <si>
    <t>Piú Mosso</t>
  </si>
  <si>
    <t>Fortissimo</t>
  </si>
  <si>
    <t>http://www.mclaughlan.org/carinaeletoile/2011/03/18/china-glaze-octa-gone-wild-and-qt/</t>
  </si>
  <si>
    <t>http://www.mclaughlan.org/carinaeletoile/2011/03/16/china-glaze-l8r-g8r/</t>
  </si>
  <si>
    <t>http://carinaeletoile.com/2010/03/17/happy-st-patricks-day/ and http://www.mclaughlan.org/carinaeletoile/2011/03/15/comparison-ginger-lizs-trance-vs-color-clubs-revvvolution/</t>
  </si>
  <si>
    <t>Estee Lauder</t>
  </si>
  <si>
    <t>Enchanted Garnet</t>
  </si>
  <si>
    <t>http://www.mclaughlan.org/carinaeletoile/2011/03/11/estee-lauder-enchanted-garnet/</t>
  </si>
  <si>
    <t>http://www.mclaughlan.org/carinaeletoile/2010/10/13/chanel-les-khakis/</t>
  </si>
  <si>
    <t>Smoke Collection - Fall 2011</t>
  </si>
  <si>
    <t>Jana</t>
  </si>
  <si>
    <t>Petra</t>
  </si>
  <si>
    <t>Codie</t>
  </si>
  <si>
    <t>Anja</t>
  </si>
  <si>
    <t>Dree</t>
  </si>
  <si>
    <t>Mirrors Collection - Fall 2011</t>
  </si>
  <si>
    <t>Nimue</t>
  </si>
  <si>
    <t>Marina</t>
  </si>
  <si>
    <t>Tao</t>
  </si>
  <si>
    <t>Yara</t>
  </si>
  <si>
    <t>Neeka</t>
  </si>
  <si>
    <t>Jem</t>
  </si>
  <si>
    <t>Smoke &amp; Mirrors Collection - Fall 2011</t>
  </si>
  <si>
    <t>Cult Nails</t>
  </si>
  <si>
    <t>Hypnotic Collection</t>
  </si>
  <si>
    <t>Awakening</t>
  </si>
  <si>
    <t>Enigmatic</t>
  </si>
  <si>
    <t>In A Trance</t>
  </si>
  <si>
    <t>Hypnotize Me</t>
  </si>
  <si>
    <t>Inaugural Collection</t>
  </si>
  <si>
    <t>Living Water</t>
  </si>
  <si>
    <t>Quench</t>
  </si>
  <si>
    <t>My Kind Of Cool Aid</t>
  </si>
  <si>
    <t>Iconic</t>
  </si>
  <si>
    <t>http://www.mclaughlan.org/carinaeletoile/2011/09/06/isadora-705-combat-khaki/</t>
  </si>
  <si>
    <t>http://www.mclaughlan.org/carinaeletoile/2011/09/02/face-stockholm-2/</t>
  </si>
  <si>
    <t>Prima Donna</t>
  </si>
  <si>
    <t>Boss Lady</t>
  </si>
  <si>
    <t>Show Off</t>
  </si>
  <si>
    <t>Welcome To My Jungle</t>
  </si>
  <si>
    <t>Draw Blood</t>
  </si>
  <si>
    <t>Red</t>
  </si>
  <si>
    <t>Crimson</t>
  </si>
  <si>
    <t>Camp</t>
  </si>
  <si>
    <t>Haze</t>
  </si>
  <si>
    <t>RBG</t>
  </si>
  <si>
    <t>No full collection purchased</t>
  </si>
  <si>
    <t>sheer peach base with light colored white and silver glitter</t>
  </si>
  <si>
    <t>almost mint green, but more on a neon kelly green side; crème</t>
  </si>
  <si>
    <t>crème; sky blue</t>
  </si>
  <si>
    <t>blackened brown base with bronze glitter</t>
  </si>
  <si>
    <t>http://www.mclaughlan.org/carinaeletoile/2011/09/21/face-stockholm-95/</t>
  </si>
  <si>
    <t>http://www.mclaughlan.org/carinaeletoile/2011/09/24/face-stockholm-73/</t>
  </si>
  <si>
    <t>crème; fuchsia/magenta; candle-like finish; not quite matte</t>
  </si>
  <si>
    <t>http://www.mclaughlan.org/carinaeletoile/2011/09/08/face-stockholm-45/</t>
  </si>
  <si>
    <t>Madeleine</t>
  </si>
  <si>
    <t>Beige holographic</t>
  </si>
  <si>
    <t>Asun</t>
  </si>
  <si>
    <t>Clear base tinted a light pink w pink &amp; silver multi-shaped glitter</t>
  </si>
  <si>
    <t>Victoria</t>
  </si>
  <si>
    <t>Sheer frosty shimmer with a copper/bronze base</t>
  </si>
  <si>
    <t>Paula</t>
  </si>
  <si>
    <t>Therese</t>
  </si>
  <si>
    <t>Dusky jade green crème</t>
  </si>
  <si>
    <t>Light Royal Blue polish with small shimmer/glitter</t>
  </si>
  <si>
    <t>It's Alive</t>
  </si>
  <si>
    <t>Haunting</t>
  </si>
  <si>
    <t>Near Dark</t>
  </si>
  <si>
    <t>Halloween 2011 - Haunting</t>
  </si>
  <si>
    <t>Holiday 2011 - Let It Snow</t>
  </si>
  <si>
    <t>Icicle</t>
  </si>
  <si>
    <t>Twinkle Lights</t>
  </si>
  <si>
    <t>Tinsel Town</t>
  </si>
  <si>
    <t>Glittering Garland</t>
  </si>
  <si>
    <t>Ring In The Red</t>
  </si>
  <si>
    <t>Snow Globe</t>
  </si>
  <si>
    <t>Winter Berry</t>
  </si>
  <si>
    <t>Poinsettia</t>
  </si>
  <si>
    <t>Holly-Day</t>
  </si>
  <si>
    <t>Velvet Bow</t>
  </si>
  <si>
    <t>Blue Year's Eve</t>
  </si>
  <si>
    <t>Champagne Bubbles</t>
  </si>
  <si>
    <t>New Bohemian</t>
  </si>
  <si>
    <t>Magic Attraction</t>
  </si>
  <si>
    <t xml:space="preserve">http://carinaeletoile.com/2010/08/13/color-club-revvvolution/ and </t>
  </si>
  <si>
    <t>http://www.mclaughlan.org/carinaeletoile/2011/03/15/comparison-ginger-lizs-trance-vs-color-clubs-revvvolution/</t>
  </si>
  <si>
    <t>Fall 2011 - Touring America</t>
  </si>
  <si>
    <t>Are We There Yet?</t>
  </si>
  <si>
    <t>I Eat Mainely Lobster</t>
  </si>
  <si>
    <t>A-Taupe The Space Needle</t>
  </si>
  <si>
    <t>French Quarter For Your Thoughts</t>
  </si>
  <si>
    <t>Honk If you Love OPI</t>
  </si>
  <si>
    <t>Road House Blues</t>
  </si>
  <si>
    <t>My Address is "Hollywood"</t>
  </si>
  <si>
    <t>Color To Diner For</t>
  </si>
  <si>
    <t>Suzi Takes The Wheel</t>
  </si>
  <si>
    <t>I Brake For Manicures</t>
  </si>
  <si>
    <t>Get In The Expresso Lane</t>
  </si>
  <si>
    <t>Uh, Oh. Roll Down The Window</t>
  </si>
  <si>
    <t>Winter 2011 - Muppets</t>
  </si>
  <si>
    <t>Diamond Cosmetics</t>
  </si>
  <si>
    <t>No collection; just single purchase</t>
  </si>
  <si>
    <t>Chainmail Charm</t>
  </si>
  <si>
    <t>Hi Ho Silver</t>
  </si>
  <si>
    <t>Metallic Venom</t>
  </si>
  <si>
    <t>Drift Away</t>
  </si>
  <si>
    <t>Wrap Me Up In Red</t>
  </si>
  <si>
    <t>Red Chunky Glitter</t>
  </si>
  <si>
    <t>Deep Red</t>
  </si>
  <si>
    <t>Renew</t>
  </si>
  <si>
    <t>Red Hot Nights</t>
  </si>
  <si>
    <t>Froggy</t>
  </si>
  <si>
    <t>You Set My Heart Ablaze</t>
  </si>
  <si>
    <t>Metallic Blue</t>
  </si>
  <si>
    <t>Rainbow Connection</t>
  </si>
  <si>
    <t>Fresh Frog of Bel Air</t>
  </si>
  <si>
    <t>Gone Gonzo!</t>
  </si>
  <si>
    <t>Excuse Moi!</t>
  </si>
  <si>
    <t>Divine Swine</t>
  </si>
  <si>
    <t>Getting' Miss Piggy With It</t>
  </si>
  <si>
    <t>Pepe's Purple Passin</t>
  </si>
  <si>
    <t>Wocka Wocka!</t>
  </si>
  <si>
    <t>Warm &amp; Fozzy</t>
  </si>
  <si>
    <t>Designer…de Better!</t>
  </si>
  <si>
    <t>Animal-tastic</t>
  </si>
  <si>
    <t>Meep-Meep-Meep</t>
  </si>
  <si>
    <t>Summer Stem Collection 2011 - only 1 bought</t>
  </si>
  <si>
    <t>I Lily Love You</t>
  </si>
  <si>
    <t>Some Fall/Winter 2011;  few bottles bought</t>
  </si>
  <si>
    <t>Power Clutch</t>
  </si>
  <si>
    <t>Bobbing For Baubles</t>
  </si>
  <si>
    <t>Carry On</t>
  </si>
  <si>
    <t>School Of Hard Rocks</t>
  </si>
  <si>
    <t>Size Matters</t>
  </si>
  <si>
    <t>Cocktail Bling</t>
  </si>
  <si>
    <t>Bangle Jangle</t>
  </si>
  <si>
    <t>Serena Williams 2011 - Glam Slam</t>
  </si>
  <si>
    <t>Grape…Set…Match</t>
  </si>
  <si>
    <t>Servin' Up Sparkle</t>
  </si>
  <si>
    <t>Nomadic In Nude</t>
  </si>
  <si>
    <t>Earthy Angel</t>
  </si>
  <si>
    <t>Shabby Drab</t>
  </si>
  <si>
    <t>Rad Nomad</t>
  </si>
  <si>
    <t>Red-ical Gypsy</t>
  </si>
  <si>
    <t>Boho Mojo</t>
  </si>
  <si>
    <t>Nouveau Vintage</t>
  </si>
  <si>
    <t>Voodoo You Do</t>
  </si>
  <si>
    <t>Artsy Crafty</t>
  </si>
  <si>
    <t>Blue-topia</t>
  </si>
  <si>
    <t>Rebel Spirit</t>
  </si>
  <si>
    <t>No collection; single bottle</t>
  </si>
  <si>
    <t>Smooth Sailing</t>
  </si>
  <si>
    <t>Alter Ego</t>
  </si>
  <si>
    <t>Immortal Gold</t>
  </si>
  <si>
    <t>Wallis</t>
  </si>
  <si>
    <t>Bluey</t>
  </si>
  <si>
    <t>Holiday 2011</t>
  </si>
  <si>
    <t>Fairy Lights</t>
  </si>
  <si>
    <t>Tart With A Heart</t>
  </si>
  <si>
    <t>Black Knight</t>
  </si>
  <si>
    <t>Fall 2011 - Polished Chic</t>
  </si>
  <si>
    <t>Elegant Indigo</t>
  </si>
  <si>
    <t>Stylish Peacock</t>
  </si>
  <si>
    <t>Edgy Umber</t>
  </si>
  <si>
    <t>Beguiling Crème</t>
  </si>
  <si>
    <t>Mod Aqua</t>
  </si>
  <si>
    <t>Vogue Vert</t>
  </si>
  <si>
    <t>Faded Putty</t>
  </si>
  <si>
    <t>Chocolate collection; single bottle</t>
  </si>
  <si>
    <t>Fall 2011 - Metro (Uptown)</t>
  </si>
  <si>
    <t>Fall 2011 - Metro (Downtown)</t>
  </si>
  <si>
    <t>Nails Inc</t>
  </si>
  <si>
    <t>Trafalgar Square</t>
  </si>
  <si>
    <t>Houses of Parliament</t>
  </si>
  <si>
    <t>Magnetic Nail Polish</t>
  </si>
  <si>
    <t>http://wp.me/pUcSL-Q6</t>
  </si>
  <si>
    <t>http://wp.me/pUcSL-Qb</t>
  </si>
  <si>
    <t>Skyscraper</t>
  </si>
  <si>
    <t>Concrete Catwalk</t>
  </si>
  <si>
    <t>Westside Warrior</t>
  </si>
  <si>
    <t>Trendsetter</t>
  </si>
  <si>
    <t>Loft-y Ambitions</t>
  </si>
  <si>
    <t>Midtown Magic</t>
  </si>
  <si>
    <t>CG In The City</t>
  </si>
  <si>
    <t>Urban-Night</t>
  </si>
  <si>
    <t>Traffic Jam</t>
  </si>
  <si>
    <t>City Siren</t>
  </si>
  <si>
    <t>Street Chic</t>
  </si>
  <si>
    <t>Brownstone</t>
  </si>
  <si>
    <t>Blue Mosaic</t>
  </si>
  <si>
    <t>Facets of Fuchsia</t>
  </si>
  <si>
    <t>Starry Pink</t>
  </si>
  <si>
    <t>Dosh</t>
  </si>
  <si>
    <t>Across The Universe</t>
  </si>
  <si>
    <t>Royal Navy</t>
  </si>
  <si>
    <t>West End Wonderland</t>
  </si>
  <si>
    <t>Winter 2011 - Vernis d'Or collection</t>
  </si>
  <si>
    <t>Apparat 871</t>
  </si>
  <si>
    <t>Merveille 651</t>
  </si>
  <si>
    <t>Or Divin 221</t>
  </si>
  <si>
    <t>http://www.mclaughlan.org/carinaeletoile/2010/03/11/orly-foil-fx/</t>
  </si>
  <si>
    <t>Fantasy Makers</t>
  </si>
  <si>
    <t>Halloween 2011</t>
  </si>
  <si>
    <t>Purple Potion/Potion Violette</t>
  </si>
  <si>
    <t>Black Magic/Magie Noire</t>
  </si>
  <si>
    <t>Creepy Pumpkin/Citrouille Iugubre</t>
  </si>
  <si>
    <t>Makers are Wet &amp; Wild</t>
  </si>
  <si>
    <t>Hedy's ma.nish.ma</t>
  </si>
  <si>
    <t>Beyond Opal</t>
  </si>
  <si>
    <t>Allegedly Holographic</t>
  </si>
  <si>
    <t>Space Silver</t>
  </si>
  <si>
    <t>Blaster</t>
  </si>
  <si>
    <t>Way Out Fuscia</t>
  </si>
  <si>
    <t>City Girl</t>
  </si>
  <si>
    <t>Reddish Purple</t>
  </si>
  <si>
    <t>Blue</t>
  </si>
  <si>
    <t>Purple</t>
  </si>
  <si>
    <t>Incredibly Generic Names; smaller bottle</t>
  </si>
  <si>
    <t>Incredibly Generic Names; bigger bottle</t>
  </si>
  <si>
    <t>Snowman</t>
  </si>
  <si>
    <t>Holiday Drugstore Glitters from Rite Aid</t>
  </si>
  <si>
    <t>All called Snowman, no color name</t>
  </si>
  <si>
    <t>Glitter with red, gold, silver &amp; green</t>
  </si>
  <si>
    <t>Glitter - red &amp; green</t>
  </si>
  <si>
    <t>Glitter - pink/lavender</t>
  </si>
  <si>
    <t>Glitter - lime green &amp; gold</t>
  </si>
  <si>
    <t>Glitter - pink &amp; blue</t>
  </si>
  <si>
    <t>Glitter - white iridescent</t>
  </si>
  <si>
    <t>Grey base w small smattering of silver glitter</t>
  </si>
  <si>
    <t>Green glass flecked</t>
  </si>
  <si>
    <t>Red micro glitter</t>
  </si>
  <si>
    <t>Hot pink micro glitter</t>
  </si>
  <si>
    <t>Hot pink crème</t>
  </si>
  <si>
    <t>Neon-esque purple crème</t>
  </si>
  <si>
    <t>http://www.mclaughlan.org/carinaeletoile/2011/01/04/nfu-oh-065/</t>
  </si>
  <si>
    <t>http://www.mclaughlan.org/carinaeletoile/2011/01/13/nfu-oh-66/</t>
  </si>
  <si>
    <t>Dupe for MAC's Peppermint Patty</t>
  </si>
  <si>
    <t>Fall 2011 - Foil Collection</t>
  </si>
  <si>
    <t>(927) Perfect Mol-ten</t>
  </si>
  <si>
    <t>(928) Antiquated</t>
  </si>
  <si>
    <t>(929) Cold Metal</t>
  </si>
  <si>
    <t>(930) Hot Like Lava</t>
  </si>
  <si>
    <t>(931) Foil Me Once</t>
  </si>
  <si>
    <t>(932) Lumin-icecent</t>
  </si>
  <si>
    <t>CND</t>
  </si>
  <si>
    <t>Electric Purple</t>
  </si>
  <si>
    <t>Asphalt</t>
  </si>
  <si>
    <t>Nail Effects</t>
  </si>
  <si>
    <t>(552) Lavender Pearl</t>
  </si>
  <si>
    <t>(553) Gold Shimmer</t>
  </si>
  <si>
    <t>(554) Emerald Shimmer</t>
  </si>
  <si>
    <t>(555) Ice Blue Shimmer</t>
  </si>
  <si>
    <t>(557) Scarlet Shimmer</t>
  </si>
  <si>
    <t>(558) Violet Shimmer</t>
  </si>
  <si>
    <t>(559) Gold Sparkle</t>
  </si>
  <si>
    <t>(560) Crimson Sparkle</t>
  </si>
  <si>
    <t>(564) Amethyst Sparkle</t>
  </si>
  <si>
    <t>Regular Color</t>
  </si>
  <si>
    <t>http://www.mclaughlan.org/carinaeletoile/2011/10/17/china-glaze-holiday-2011-let-it-snow/</t>
  </si>
  <si>
    <t>Mid 2000s?</t>
  </si>
  <si>
    <t>Black Satin</t>
  </si>
  <si>
    <t>US Version with Shimmer</t>
  </si>
  <si>
    <t>Non-US version. No shimmer.</t>
  </si>
  <si>
    <t>http://www.mclaughlan.org/carinaeletoile/2011/10/31/china-glaze-its-alive/</t>
  </si>
  <si>
    <t>http://www.mclaughlan.org/carinaeletoile/2011/10/26/rescue-beauty-lounge-firebird-collection-loiseau-de-feu/</t>
  </si>
  <si>
    <t>http://www.mclaughlan.org/carinaeletoile/2011/10/18/ginger-liz-prima-donna/</t>
  </si>
  <si>
    <t>http://www.mclaughlan.org/carinaeletoile/2011/10/14/ginger-liz-boss-lady/</t>
  </si>
  <si>
    <t>http://www.mclaughlan.org/carinaeletoile/2011/10/10/ginger-liz-welcome-to-my-jungle/</t>
  </si>
  <si>
    <t>http://www.mclaughlan.org/carinaeletoile/2011/10/13/cult-nails-my-kind-of-cool-aid/</t>
  </si>
  <si>
    <t>Fall 2011 - Back To Boho</t>
  </si>
  <si>
    <t>http://www.mclaughlan.org/carinaeletoile/2011/11/02/butter-london-the-black-knight/</t>
  </si>
  <si>
    <t>Twila</t>
  </si>
  <si>
    <t>Kissy</t>
  </si>
  <si>
    <t>Resolution</t>
  </si>
  <si>
    <t>Forest Green duochrome/holo?</t>
  </si>
  <si>
    <t>gold with peachy green duo chrome; BU bottle; black cap</t>
  </si>
  <si>
    <t>green HOLO; BU bottle; black cap</t>
  </si>
  <si>
    <t>Nubar 2010</t>
  </si>
  <si>
    <t>Embroidered Emerald</t>
  </si>
  <si>
    <t>Coat Azure</t>
  </si>
  <si>
    <t>Spark de Triomphe</t>
  </si>
  <si>
    <t>Take It Or Leave It</t>
  </si>
  <si>
    <t>http://wp.me/pUcSL-CA</t>
  </si>
  <si>
    <t>Jess's Champagne Toast</t>
  </si>
  <si>
    <t>…A Little Bit of That</t>
  </si>
  <si>
    <t>Cowl of the Wild</t>
  </si>
  <si>
    <t>Ulta</t>
  </si>
  <si>
    <t>Smoke Screen</t>
  </si>
  <si>
    <t>Jaded</t>
  </si>
  <si>
    <t>Groove Thang</t>
  </si>
  <si>
    <t>Fair Game</t>
  </si>
  <si>
    <t>Da Bush</t>
  </si>
  <si>
    <t>Little Black Dress</t>
  </si>
  <si>
    <t>Fine Pruned</t>
  </si>
  <si>
    <t>Square Bottle</t>
  </si>
  <si>
    <t>Unraveled Rust</t>
  </si>
  <si>
    <t>I Don't Bite</t>
  </si>
  <si>
    <t>Merry Me</t>
  </si>
  <si>
    <t>Caught With My Khakis Down</t>
  </si>
  <si>
    <t>Chi</t>
  </si>
  <si>
    <t>Ferry to Lady Liberty</t>
  </si>
  <si>
    <t>Night Lights of Times Square</t>
  </si>
  <si>
    <t>Gift From Kelly F.</t>
  </si>
  <si>
    <t>Yellow Kitty</t>
  </si>
  <si>
    <t>Grass Slipper</t>
  </si>
  <si>
    <t>Commander in Chic</t>
  </si>
  <si>
    <t>Hedy's oke.doke.</t>
  </si>
  <si>
    <t>Camo Loco</t>
  </si>
  <si>
    <t>Purple Nerple</t>
  </si>
  <si>
    <t>10 Professional Nail Lacquer</t>
  </si>
  <si>
    <t>441 Spring Awakening</t>
  </si>
  <si>
    <t>Pa Presents Mantis</t>
  </si>
  <si>
    <t>Man300</t>
  </si>
  <si>
    <t>Polish KF bought for me in Jtown SF</t>
  </si>
  <si>
    <t>908 Give Me A Hint</t>
  </si>
  <si>
    <t>898 Red Velvet</t>
  </si>
  <si>
    <t>912 Alias</t>
  </si>
  <si>
    <t>Mistletoe Mischief</t>
  </si>
  <si>
    <t>Mulberry Madness</t>
  </si>
  <si>
    <t>Hard Candy</t>
  </si>
  <si>
    <t>Beetle</t>
  </si>
  <si>
    <t>White Shatter</t>
  </si>
  <si>
    <t>Five Pocket</t>
  </si>
  <si>
    <t>959 Fly Away</t>
  </si>
  <si>
    <t>Sonia Kashuk</t>
  </si>
  <si>
    <t>Fatigued</t>
  </si>
  <si>
    <t>Holly Good Time</t>
  </si>
  <si>
    <t>Art of Theft</t>
  </si>
  <si>
    <t>Gallery Glam</t>
  </si>
  <si>
    <t>Hard As Nails Extreme Wear</t>
  </si>
  <si>
    <t>13 Celeb City</t>
  </si>
  <si>
    <t>931 See You Soon</t>
  </si>
  <si>
    <t>283 San Francisco</t>
  </si>
  <si>
    <t>932 Call You Later</t>
  </si>
  <si>
    <t>833 Show Me The Way</t>
  </si>
  <si>
    <t>220 Green Ocean</t>
  </si>
  <si>
    <t>198 Irish Green</t>
  </si>
  <si>
    <t>946 Happy Ending</t>
  </si>
  <si>
    <t>925 I Love You</t>
  </si>
  <si>
    <t>927 Nail Junkie</t>
  </si>
  <si>
    <t>Wet N Wild aka WnW</t>
  </si>
  <si>
    <t>Holiday 2011 Ice Baby Color Icon</t>
  </si>
  <si>
    <t>Give Me a Price Quote</t>
  </si>
  <si>
    <t>Diamond In The Rough</t>
  </si>
  <si>
    <t>Rockin' Rubies</t>
  </si>
  <si>
    <t>24 Carats</t>
  </si>
  <si>
    <t>Jade</t>
  </si>
  <si>
    <t>Petites Color Fever</t>
  </si>
  <si>
    <t>525 Periwinkle</t>
  </si>
  <si>
    <t>Bottle</t>
  </si>
  <si>
    <t>Navy Venom</t>
  </si>
  <si>
    <t>Arabian Night</t>
  </si>
  <si>
    <t>Rimmel</t>
  </si>
  <si>
    <t>Steel Grey</t>
  </si>
  <si>
    <t>Marine Blue</t>
  </si>
  <si>
    <t>NYC</t>
  </si>
  <si>
    <t>Molten Metal</t>
  </si>
  <si>
    <t>Klassicolor</t>
  </si>
  <si>
    <t>Holo Pink</t>
  </si>
  <si>
    <t>Gold Shimmer</t>
  </si>
  <si>
    <t>Red Heart</t>
  </si>
  <si>
    <t>Midnight Queen</t>
  </si>
  <si>
    <t>Nail Hardener</t>
  </si>
  <si>
    <t>Chunky Copper</t>
  </si>
  <si>
    <t>Lime Light</t>
  </si>
  <si>
    <t>Daisy Nail Lacquer</t>
  </si>
  <si>
    <t>California Sunshine</t>
  </si>
  <si>
    <t>http://www.mclaughlan.org/carinaeletoile/2011/03/25/daisy-nail-lacquer-california-sunshine-and-china-glaze-crackles/</t>
  </si>
  <si>
    <t>Kakapo</t>
  </si>
  <si>
    <t>Pure Gold</t>
  </si>
  <si>
    <t>Owl's Night</t>
  </si>
  <si>
    <t>Glitter Gal</t>
  </si>
  <si>
    <t>http://www.mclaughlan.org/carinaeletoile/2011/11/04/glitter-gal-red-3d-holo/</t>
  </si>
  <si>
    <t>Dark Purple 3D Holo</t>
  </si>
  <si>
    <t>Red 3D/Holo</t>
  </si>
  <si>
    <t>YSL</t>
  </si>
  <si>
    <t>Vintage bottle - ca 1995</t>
  </si>
  <si>
    <t>Holiday 2011 - The Black Collection</t>
  </si>
  <si>
    <t>La Laque 126 Black Bronze</t>
  </si>
  <si>
    <t>La Laque 127 Black Lapis</t>
  </si>
  <si>
    <t>La Laque 128 Black Indigo</t>
  </si>
  <si>
    <t>Mineral FX - Fall 2011</t>
  </si>
  <si>
    <t>Rock The World</t>
  </si>
  <si>
    <t>Savina</t>
  </si>
  <si>
    <t>Single Bottles purchased @ Nord Rack</t>
  </si>
  <si>
    <t>Light Mist</t>
  </si>
  <si>
    <t>XOXO</t>
  </si>
  <si>
    <t>Glitter Purple</t>
  </si>
  <si>
    <t>You're My Sunshine</t>
  </si>
  <si>
    <t>China Glaze rip offs?</t>
  </si>
  <si>
    <t>May have sent to LL</t>
  </si>
  <si>
    <t>Mahogonie</t>
  </si>
  <si>
    <t>Atlantis</t>
  </si>
  <si>
    <t>Little Drummer Boy</t>
  </si>
  <si>
    <t>Sugar Plums</t>
  </si>
  <si>
    <t>Mommy Kissing Santa</t>
  </si>
  <si>
    <t>Frosty</t>
  </si>
  <si>
    <t>Jolly Holly</t>
  </si>
  <si>
    <t>Naughty and Nice</t>
  </si>
  <si>
    <t>Phat Santa</t>
  </si>
  <si>
    <t>Ruby Deer</t>
  </si>
  <si>
    <t>Mistletoe Kisses</t>
  </si>
  <si>
    <t>Mrs. Claus</t>
  </si>
  <si>
    <t>Party Hearty</t>
  </si>
  <si>
    <t>Jingle Bells</t>
  </si>
  <si>
    <t>Midnight Kiss</t>
  </si>
  <si>
    <t>Cheers To You</t>
  </si>
  <si>
    <t>Snow</t>
  </si>
  <si>
    <t>http://www.mclaughlan.org/carinaeletoile/2010/10/22/china-glaze-holiday-2010-tis-the-season-to-be-naughty-and-nice/</t>
  </si>
  <si>
    <t>Ebony 912</t>
  </si>
  <si>
    <t>Camel 622</t>
  </si>
  <si>
    <t>Bad Kitty</t>
  </si>
  <si>
    <t>Carnival Lights</t>
  </si>
  <si>
    <t>Polar Ice</t>
  </si>
  <si>
    <t>Illamasqua</t>
  </si>
  <si>
    <t>Faux Pas</t>
  </si>
  <si>
    <t>Galion</t>
  </si>
  <si>
    <t>No Full Collection; single bottle</t>
  </si>
  <si>
    <t>Kismet</t>
  </si>
  <si>
    <t>Chocolate Caramel</t>
  </si>
  <si>
    <t>Swiss Chocolate</t>
  </si>
  <si>
    <t>a England</t>
  </si>
  <si>
    <t>Jealousy</t>
  </si>
  <si>
    <t>OPI &amp;$OPI</t>
  </si>
  <si>
    <t>Deborah Lippman</t>
  </si>
  <si>
    <t>Ginger &amp; Liz</t>
  </si>
  <si>
    <t>Ozotics</t>
  </si>
  <si>
    <t>NFU Oh</t>
  </si>
  <si>
    <t>Strange Beautiful</t>
  </si>
  <si>
    <t>Moonpool</t>
  </si>
  <si>
    <t>Knees Up</t>
  </si>
  <si>
    <t>All of them</t>
  </si>
  <si>
    <t>Lemon Balm</t>
  </si>
  <si>
    <t>Jasper Jade</t>
  </si>
  <si>
    <t>Aztec Chocolate</t>
  </si>
  <si>
    <t>Clarins</t>
  </si>
  <si>
    <t>Lancôme</t>
  </si>
  <si>
    <t>Prisms Collection</t>
  </si>
  <si>
    <t>Risqué Reds</t>
  </si>
  <si>
    <t>The original magnetic polishes</t>
  </si>
  <si>
    <t>ORIGINAL Vamp (1995-ish)</t>
  </si>
  <si>
    <t>Metallic Vamp (1995-ish)</t>
  </si>
  <si>
    <t>Very Vamp (1996-ish)</t>
  </si>
  <si>
    <t>Essence</t>
  </si>
  <si>
    <t>WnW</t>
  </si>
  <si>
    <t>Give Me A Price Quote</t>
  </si>
  <si>
    <t>Cost Is No Issue</t>
  </si>
  <si>
    <t>Believe Me, It's Real</t>
  </si>
  <si>
    <t>Back Alley Deals</t>
  </si>
  <si>
    <t>It's All In The Cut</t>
  </si>
  <si>
    <t>3D Glitter</t>
  </si>
  <si>
    <t>Connaught Square</t>
  </si>
  <si>
    <t>Bloomsbury Square</t>
  </si>
  <si>
    <t>Crème</t>
  </si>
  <si>
    <t>Porchester Square</t>
  </si>
  <si>
    <t>Lynnderella</t>
  </si>
  <si>
    <t>ALL HOLOS</t>
  </si>
  <si>
    <t>Poke</t>
  </si>
  <si>
    <t>Mahagonie</t>
  </si>
  <si>
    <t>My Private Jet (original black holo)</t>
  </si>
  <si>
    <t>Aqua Base</t>
  </si>
  <si>
    <t>Hits</t>
  </si>
  <si>
    <t>Holos</t>
  </si>
  <si>
    <t>Magnetic Polishes</t>
  </si>
  <si>
    <t>Super Powers Collection - Winter 2011</t>
  </si>
  <si>
    <t>Super Powers Collection - Winter 2012</t>
  </si>
  <si>
    <t>Super Powers Collection - Winter 2013</t>
  </si>
  <si>
    <t>Super Powers Collection - Winter 2014</t>
  </si>
  <si>
    <t>Clairvoyant</t>
  </si>
  <si>
    <t>Time Traveler</t>
  </si>
  <si>
    <t>Mind Control</t>
  </si>
  <si>
    <t>Power Thief</t>
  </si>
  <si>
    <t>Belle Starr</t>
  </si>
  <si>
    <r>
      <t>Unicorn Puke (LE)</t>
    </r>
    <r>
      <rPr>
        <b/>
        <sz val="11"/>
        <color theme="1"/>
        <rFont val="Calibri"/>
        <scheme val="minor"/>
      </rPr>
      <t xml:space="preserve"> </t>
    </r>
    <r>
      <rPr>
        <b/>
        <sz val="11"/>
        <color rgb="FFFF0000"/>
        <rFont val="Calibri"/>
        <scheme val="minor"/>
      </rPr>
      <t>NOT CLAIRVOYANT</t>
    </r>
  </si>
  <si>
    <t>Volume 2</t>
  </si>
  <si>
    <t>Volume 3</t>
  </si>
  <si>
    <t>Lumene</t>
  </si>
  <si>
    <t>Colin purchase from Sweden for me!</t>
  </si>
  <si>
    <t>Magical Moment (16)</t>
  </si>
  <si>
    <t>Farewells (18)</t>
  </si>
  <si>
    <t>Scarab</t>
  </si>
  <si>
    <t>Birds of a Feather - 2011</t>
  </si>
  <si>
    <t>Sweet Peacock</t>
  </si>
  <si>
    <t>Blasted - Turquoise Glitter</t>
  </si>
  <si>
    <t>Blasted - Opalescent</t>
  </si>
  <si>
    <t>#201</t>
  </si>
  <si>
    <t>#709</t>
  </si>
  <si>
    <t>Sea Gurl</t>
  </si>
  <si>
    <t>Nite Owl</t>
  </si>
  <si>
    <t>2011 collection. Not sure which one.</t>
  </si>
  <si>
    <t>Androgynie</t>
  </si>
  <si>
    <t>2012 collection. Not sure which one.</t>
  </si>
  <si>
    <t>Wonderful Wisteria</t>
  </si>
  <si>
    <t>Samoan Sand</t>
  </si>
  <si>
    <t>DS Temptation</t>
  </si>
  <si>
    <t>DS Desire</t>
  </si>
  <si>
    <t>Best</t>
  </si>
  <si>
    <t>Emerald Isle</t>
  </si>
  <si>
    <t>Ink with Nail Art Brush</t>
  </si>
  <si>
    <t>Outta Bounds</t>
  </si>
  <si>
    <t>Fowl Play</t>
  </si>
  <si>
    <t>Royal Velvet</t>
  </si>
  <si>
    <t>Oui</t>
  </si>
  <si>
    <t>Dare2Wear</t>
  </si>
  <si>
    <t>5n06/Neon Green</t>
  </si>
  <si>
    <t>(556) Copper Shimmer</t>
  </si>
  <si>
    <t>Single color.</t>
  </si>
  <si>
    <t>Midnight Sapphire</t>
  </si>
  <si>
    <t>Dark Amethyst</t>
  </si>
  <si>
    <t>24k sparkle effect</t>
  </si>
  <si>
    <t>(551) Copper Pearl</t>
  </si>
  <si>
    <t>(550) Gold Pearl</t>
  </si>
  <si>
    <t>(561) Sapphire Sparkle</t>
  </si>
  <si>
    <t>(562) Jade Sparkle</t>
  </si>
  <si>
    <t>(563) Raspberry Sparkle</t>
  </si>
  <si>
    <t xml:space="preserve">Essie </t>
  </si>
  <si>
    <t>Luxe Effects</t>
  </si>
  <si>
    <t>As Gold As It Gets</t>
  </si>
  <si>
    <t>Shine of The Times</t>
  </si>
  <si>
    <t>Pure Pearlfection</t>
  </si>
  <si>
    <t>Nicki Minaj Collection (jan 2012)</t>
  </si>
  <si>
    <t>Super Bass Shatter (crackle)</t>
  </si>
  <si>
    <t>Pink Friday</t>
  </si>
  <si>
    <t>Did It On 'Em</t>
  </si>
  <si>
    <t>Fly</t>
  </si>
  <si>
    <t>Save Me</t>
  </si>
  <si>
    <t>Metallic 4 Life</t>
  </si>
  <si>
    <t>Nail Prisms</t>
  </si>
  <si>
    <t>Fire Opal</t>
  </si>
  <si>
    <t>Diamond</t>
  </si>
  <si>
    <t>Mandarin Garnet</t>
  </si>
  <si>
    <t>South Sea Pearl</t>
  </si>
  <si>
    <t>Motley</t>
  </si>
  <si>
    <t>Flecked</t>
  </si>
  <si>
    <t>Twisted</t>
  </si>
  <si>
    <t>Flashy</t>
  </si>
  <si>
    <t>Asylum</t>
  </si>
  <si>
    <t>Flecks/Flakies January 2012</t>
  </si>
  <si>
    <t>Christmas?</t>
  </si>
  <si>
    <t>Sparkle Top Coat</t>
  </si>
  <si>
    <t>Black Expressionism</t>
  </si>
  <si>
    <t>Rain Forest</t>
  </si>
  <si>
    <t>Ulta Holiday 2012 Exclusive</t>
  </si>
  <si>
    <t>How's It Snowin'?</t>
  </si>
  <si>
    <t>A Sparkle Yule Love</t>
  </si>
  <si>
    <t>Speak For Your-elf!</t>
  </si>
  <si>
    <t>Models Inc</t>
  </si>
  <si>
    <t>Beetle Juice Collection 2011</t>
  </si>
  <si>
    <t>Golden Green</t>
  </si>
  <si>
    <t>Aqua Violet</t>
  </si>
  <si>
    <t>Purple Blue</t>
  </si>
  <si>
    <t>Pinky Brown</t>
  </si>
  <si>
    <t>Emerald Black</t>
  </si>
  <si>
    <t>Random Topcoat thrown in when ordered Beetle</t>
  </si>
  <si>
    <t>Clear top coat</t>
  </si>
  <si>
    <t xml:space="preserve"> </t>
  </si>
  <si>
    <t>aEngland</t>
  </si>
  <si>
    <t>The Legends Collection</t>
  </si>
  <si>
    <t>Ascalon</t>
  </si>
  <si>
    <t>Bridal Veil</t>
  </si>
  <si>
    <t>Dragon</t>
  </si>
  <si>
    <t>Order Of The Garter</t>
  </si>
  <si>
    <t>Princess Tears</t>
  </si>
  <si>
    <t>Lady of The Lake</t>
  </si>
  <si>
    <t>Amsterdam - Spring 2012</t>
  </si>
  <si>
    <t>I Have a Herring Problem</t>
  </si>
  <si>
    <t>I Don't Give A Rotterdam!</t>
  </si>
  <si>
    <t>Gouda Gouda Two Shoes</t>
  </si>
  <si>
    <t>Wooden Shoe Like To Know?</t>
  </si>
  <si>
    <t>Vampsterdam</t>
  </si>
  <si>
    <t>Dutch Ya Just Love OPI?</t>
  </si>
  <si>
    <t>Pedal Faster Suzi!</t>
  </si>
  <si>
    <t>A Roll In The Hague</t>
  </si>
  <si>
    <t>Red Lights Ahead…Where?</t>
  </si>
  <si>
    <t>Kiss Me On My Tulips</t>
  </si>
  <si>
    <t>Did You 'ear About Van Gogh?</t>
  </si>
  <si>
    <t>Thanks a Windmillion</t>
  </si>
  <si>
    <t>Luxe &amp; Lush</t>
  </si>
  <si>
    <t>Electrify</t>
  </si>
  <si>
    <t>Agro</t>
  </si>
  <si>
    <t>Dress Me Up</t>
  </si>
  <si>
    <t>Hunger Games - Spring 2012 - Capitol City</t>
  </si>
  <si>
    <t>Smoke and Ashes</t>
  </si>
  <si>
    <t>Mahogany Magic</t>
  </si>
  <si>
    <t>Stone Cold</t>
  </si>
  <si>
    <t>Fast Track</t>
  </si>
  <si>
    <t>Hook and Line</t>
  </si>
  <si>
    <t>Foie Gras</t>
  </si>
  <si>
    <t>Riveting</t>
  </si>
  <si>
    <t>Harvest Moon</t>
  </si>
  <si>
    <t>Spring 2012</t>
  </si>
  <si>
    <t>Steel Your Heart</t>
  </si>
  <si>
    <t>You're Blushing</t>
  </si>
  <si>
    <t>Electro-Midnight</t>
  </si>
  <si>
    <t>Sci-Fi</t>
  </si>
  <si>
    <t>(548) Gold Chrome</t>
  </si>
  <si>
    <t>Set In Stones</t>
  </si>
  <si>
    <t>Green Opal</t>
  </si>
  <si>
    <t>Date Night</t>
  </si>
  <si>
    <t>Let's Get Nekkid - Spring 2012</t>
  </si>
  <si>
    <t>Mazo</t>
  </si>
  <si>
    <t>Tulum</t>
  </si>
  <si>
    <t>Toxic Seaweed</t>
  </si>
  <si>
    <t>Swanbourne</t>
  </si>
  <si>
    <t>Nerd Lacquer</t>
  </si>
  <si>
    <t>Random Colors Bought</t>
  </si>
  <si>
    <t>Resolutionary</t>
  </si>
  <si>
    <t>Quasar</t>
  </si>
  <si>
    <t>No Medal For Chewie</t>
  </si>
  <si>
    <t>Purely Logical</t>
  </si>
  <si>
    <t>Pinin' For the Fjords</t>
  </si>
  <si>
    <t>Exterminate</t>
  </si>
  <si>
    <t>Doesn't Equal C</t>
  </si>
  <si>
    <t>ElectroPop Collection - Spring 2012 (not all purchased)</t>
  </si>
  <si>
    <t>Gothic Lolita</t>
  </si>
  <si>
    <t>Electric Beat</t>
  </si>
  <si>
    <t>Gaga For Green</t>
  </si>
  <si>
    <t>Techno</t>
  </si>
  <si>
    <t>Kinetic Candy</t>
  </si>
  <si>
    <t>Hidden Hideaway</t>
  </si>
  <si>
    <t>Secret Encounter</t>
  </si>
  <si>
    <t>The Mythicals Collection</t>
  </si>
  <si>
    <t>http://wp.me/pUcSL-VD</t>
  </si>
  <si>
    <t>Baker</t>
  </si>
  <si>
    <t>True Spring 2012</t>
  </si>
  <si>
    <t>Cho</t>
  </si>
  <si>
    <t>Farah</t>
  </si>
  <si>
    <t>Bevin</t>
  </si>
  <si>
    <t>Skylar</t>
  </si>
  <si>
    <t>Tru</t>
  </si>
  <si>
    <t>Lotus</t>
  </si>
  <si>
    <t>Feel Collection - Winter 2011</t>
  </si>
  <si>
    <t>Kristen</t>
  </si>
  <si>
    <t>Carey</t>
  </si>
  <si>
    <t>Kennedy</t>
  </si>
  <si>
    <t>Megan</t>
  </si>
  <si>
    <t>Kendal</t>
  </si>
  <si>
    <t>Avery</t>
  </si>
  <si>
    <t>Gems &amp; Jewels - Holiday 2011</t>
  </si>
  <si>
    <t>Rina</t>
  </si>
  <si>
    <t>Holly</t>
  </si>
  <si>
    <t>Izzy</t>
  </si>
  <si>
    <t>Noel</t>
  </si>
  <si>
    <t>Fleck Effect - Spring 2012</t>
  </si>
  <si>
    <t>Chloe</t>
  </si>
  <si>
    <t>Maisie</t>
  </si>
  <si>
    <t>Opal</t>
  </si>
  <si>
    <t>Distraction</t>
  </si>
  <si>
    <t>Tentation</t>
  </si>
  <si>
    <t>Frisson</t>
  </si>
  <si>
    <t>Calendar - Spring 2012</t>
  </si>
  <si>
    <t>April</t>
  </si>
  <si>
    <t>May</t>
  </si>
  <si>
    <t>June</t>
  </si>
  <si>
    <t>Misc Color - 2011/2012</t>
  </si>
  <si>
    <t>Rouge Carat</t>
  </si>
  <si>
    <t>Rose Caché</t>
  </si>
  <si>
    <t>Rose Exubérant</t>
  </si>
  <si>
    <t>Mat Top Coat</t>
  </si>
  <si>
    <t>Pirate (re-release)</t>
  </si>
  <si>
    <t>Prismatic Chroma Glitters - Spring 2012</t>
  </si>
  <si>
    <t>Ray-Diant</t>
  </si>
  <si>
    <t>Full Spectrum</t>
  </si>
  <si>
    <t>Prism</t>
  </si>
  <si>
    <t>Optical Illusion</t>
  </si>
  <si>
    <t>Liquid Crystal</t>
  </si>
  <si>
    <t>Polarized</t>
  </si>
  <si>
    <t>Dive Bar</t>
  </si>
  <si>
    <t>Navigate Her</t>
  </si>
  <si>
    <t>Trophy Wife</t>
  </si>
  <si>
    <t>Armed and Ready</t>
  </si>
  <si>
    <t>Happy Go Lucky - Fall 2011</t>
  </si>
  <si>
    <t>Frolic</t>
  </si>
  <si>
    <t>Flirty</t>
  </si>
  <si>
    <t>Fresh</t>
  </si>
  <si>
    <t>Frisky</t>
  </si>
  <si>
    <t>Magneto</t>
  </si>
  <si>
    <t>Magnetic Lacquer by Gelish Lacquer</t>
  </si>
  <si>
    <t>Inseparable Forces</t>
  </si>
  <si>
    <t>Electric Metal Lover</t>
  </si>
  <si>
    <t>http://wp.me/pUcSL-WD</t>
  </si>
  <si>
    <t>http://wp.me/pUcSL-Wy</t>
  </si>
  <si>
    <t>http://wp.me/pUcSL-Wv</t>
  </si>
  <si>
    <t>Branwen's Feather</t>
  </si>
  <si>
    <t>Come To Bed Red</t>
  </si>
  <si>
    <t>Disco Biscuit</t>
  </si>
  <si>
    <t>Bossy Boots</t>
  </si>
  <si>
    <t>Slapper</t>
  </si>
  <si>
    <t>Knackered</t>
  </si>
  <si>
    <t>Trout Pout</t>
  </si>
  <si>
    <t>Incognito 257</t>
  </si>
  <si>
    <t>Saint-Tropez 401</t>
  </si>
  <si>
    <t>Rivera 537</t>
  </si>
  <si>
    <t>Lucky 659</t>
  </si>
  <si>
    <t>Rock Coat Smoky Black Top Coat</t>
  </si>
  <si>
    <t>http://wp.me/pUcSL-io</t>
  </si>
  <si>
    <t>2011/2012?</t>
  </si>
  <si>
    <t>Breezy Blue</t>
  </si>
  <si>
    <t>Pinkly Fresh</t>
  </si>
  <si>
    <t>Al Fredo</t>
  </si>
  <si>
    <t>Kid Orange</t>
  </si>
  <si>
    <t>Sandpiper</t>
  </si>
  <si>
    <t>http://wp.me/pUcSL-Wd</t>
  </si>
  <si>
    <t>http://wp.me/pUcSL-Ws</t>
  </si>
  <si>
    <t>http://wp.me/pUcSL-Wn</t>
  </si>
  <si>
    <t>Exquis 611</t>
  </si>
  <si>
    <t>http://wp.me/pUcSL-RB</t>
  </si>
  <si>
    <t>Muggins</t>
  </si>
  <si>
    <t>Colors purchased; no collection</t>
  </si>
  <si>
    <t>Big Smoke</t>
  </si>
  <si>
    <t>Rosie Lee</t>
  </si>
  <si>
    <t>Lillibet's Jubilee</t>
  </si>
  <si>
    <t xml:space="preserve"> Spider Man Collection - Spring 2012</t>
  </si>
  <si>
    <t>Shatter the Scales (OPI Shatter)</t>
  </si>
  <si>
    <t>MY Boyfriend Scales Walls</t>
  </si>
  <si>
    <t>Call Me Gwen-Ever</t>
  </si>
  <si>
    <t>Into The Night</t>
  </si>
  <si>
    <t>Number One Nemesis</t>
  </si>
  <si>
    <t>Your Web or Mine?</t>
  </si>
  <si>
    <t>Just Spotted the Lizard</t>
  </si>
  <si>
    <t>Ciate</t>
  </si>
  <si>
    <t>Caviar Manicure</t>
  </si>
  <si>
    <t>Ghetto Fabulous</t>
  </si>
  <si>
    <t>Black Caviar</t>
  </si>
  <si>
    <t>Strawberry Milkshake</t>
  </si>
  <si>
    <t>Rainbow Caviar Pearls</t>
  </si>
  <si>
    <t>Fan Collection - Spring 2012</t>
  </si>
  <si>
    <t>Cuprum</t>
  </si>
  <si>
    <t>Halcyon</t>
  </si>
  <si>
    <t>Aqua Lily</t>
  </si>
  <si>
    <t>IKB: 2012</t>
  </si>
  <si>
    <t>Summer 2012 (?)</t>
  </si>
  <si>
    <t>Orange, It's Obvious</t>
  </si>
  <si>
    <t>Tour de Finance</t>
  </si>
  <si>
    <t>Ole Caliente</t>
  </si>
  <si>
    <t>Armed &amp; Ready</t>
  </si>
  <si>
    <t>Overboard</t>
  </si>
  <si>
    <t>Summer 2012</t>
  </si>
  <si>
    <t>Kutki</t>
  </si>
  <si>
    <t>Ratin Jot</t>
  </si>
  <si>
    <t>Amchoor</t>
  </si>
  <si>
    <t>Koliari</t>
  </si>
  <si>
    <t>Anardana</t>
  </si>
  <si>
    <t>reg color</t>
  </si>
  <si>
    <t>Oil Slick</t>
  </si>
  <si>
    <t>Tweed and Tails</t>
  </si>
  <si>
    <t>SpaRitual</t>
  </si>
  <si>
    <t>Believe Collection - Spring 2010</t>
  </si>
  <si>
    <t>I Am The Light</t>
  </si>
  <si>
    <t>I Believe In You</t>
  </si>
  <si>
    <t>Yes, I Can</t>
  </si>
  <si>
    <t>Hope Springs Eternal</t>
  </si>
  <si>
    <t>Shoot For The Stars</t>
  </si>
  <si>
    <t>Spread Your Wings</t>
  </si>
  <si>
    <t>It's Raining Men</t>
  </si>
  <si>
    <t>Minnie Mouse - Summer 2012</t>
  </si>
  <si>
    <t>If You Moust You Moust</t>
  </si>
  <si>
    <t>The Color Of Minnie</t>
  </si>
  <si>
    <t>I'm All Ears</t>
  </si>
  <si>
    <t>Nothin' Mousie 'Bout It</t>
  </si>
  <si>
    <t>Lime Green</t>
  </si>
  <si>
    <t>Love Rainbow</t>
  </si>
  <si>
    <t>Verde</t>
  </si>
  <si>
    <t>Vaso</t>
  </si>
  <si>
    <t>Chocolate Coffee Bean</t>
  </si>
  <si>
    <t>Huckle Buckle</t>
  </si>
  <si>
    <t>Blue-Ming</t>
  </si>
  <si>
    <t>Magnetic FX Spring/Summer 2012</t>
  </si>
  <si>
    <t>Opposites Attract</t>
  </si>
  <si>
    <t>Paint On Electron</t>
  </si>
  <si>
    <t>Force Field</t>
  </si>
  <si>
    <t>After Party</t>
  </si>
  <si>
    <t>Out On Safari - Summer 2012</t>
  </si>
  <si>
    <t>Kalahari Kiss</t>
  </si>
  <si>
    <t>Adventure Red-y</t>
  </si>
  <si>
    <t>Desert Sun</t>
  </si>
  <si>
    <t>Exotic Encounters</t>
  </si>
  <si>
    <t>Man Hunt</t>
  </si>
  <si>
    <t>Prey Tell</t>
  </si>
  <si>
    <t>Elephant Walk</t>
  </si>
  <si>
    <t>Call Of The Wild</t>
  </si>
  <si>
    <t>Purr-fect Plum</t>
  </si>
  <si>
    <t>I'm Not Lion</t>
  </si>
  <si>
    <t>I Herd That</t>
  </si>
  <si>
    <t>Jungle Queen</t>
  </si>
  <si>
    <t>Summer 2012 - Flash Glam FX</t>
  </si>
  <si>
    <t>Spazmatic</t>
  </si>
  <si>
    <t>Sashay My Way</t>
  </si>
  <si>
    <t>Can't Be Tamed</t>
  </si>
  <si>
    <t>Mermaid Tale</t>
  </si>
  <si>
    <t>Be Brave</t>
  </si>
  <si>
    <t>Summer 2012 - Electronica</t>
  </si>
  <si>
    <t>Shockwave</t>
  </si>
  <si>
    <t>Preamp</t>
  </si>
  <si>
    <t>Decoded</t>
  </si>
  <si>
    <t>Synchro</t>
  </si>
  <si>
    <t>Chinoise</t>
  </si>
  <si>
    <t>Plie</t>
  </si>
  <si>
    <t>Fall 2012 - Georgia On My Mind Collection</t>
  </si>
  <si>
    <t>Bella Donna</t>
  </si>
  <si>
    <t>Faraway Nearby</t>
  </si>
  <si>
    <t>Abiquiu</t>
  </si>
  <si>
    <t>Santa Fe Road</t>
  </si>
  <si>
    <t>Oriental Poppy</t>
  </si>
  <si>
    <t>Ghost Ranch</t>
  </si>
  <si>
    <t>Jack In the Pulpit</t>
  </si>
  <si>
    <t>Fall 2012 - Georgia On My Mind Collection*</t>
  </si>
  <si>
    <t>Bella</t>
  </si>
  <si>
    <t>Abi</t>
  </si>
  <si>
    <t>Santa Fe</t>
  </si>
  <si>
    <t>Poppy</t>
  </si>
  <si>
    <t>Ghost</t>
  </si>
  <si>
    <t>Jack</t>
  </si>
  <si>
    <r>
      <t xml:space="preserve">*After being served with a C&amp;D letter from the museum of Georgia O'Keefe, Ji changed the names of the polishes. She is not allowed to reproduce these. Once these colors are gone, they are </t>
    </r>
    <r>
      <rPr>
        <i/>
        <sz val="10"/>
        <color indexed="8"/>
        <rFont val="Arial"/>
      </rPr>
      <t>gone</t>
    </r>
    <r>
      <rPr>
        <sz val="10"/>
        <color indexed="8"/>
        <rFont val="Arial"/>
        <family val="2"/>
      </rPr>
      <t>.</t>
    </r>
  </si>
  <si>
    <t>Les Violets Hypnotiques</t>
  </si>
  <si>
    <t>Poison</t>
  </si>
  <si>
    <t>Shadow</t>
  </si>
  <si>
    <t>Orchid</t>
  </si>
  <si>
    <t>Fall 2012</t>
  </si>
  <si>
    <t>Amazonia</t>
  </si>
  <si>
    <t>Or Lumiere</t>
  </si>
  <si>
    <t>Frenzy</t>
  </si>
  <si>
    <t>Suspicious</t>
  </si>
  <si>
    <t>Vertigo</t>
  </si>
  <si>
    <t>Summer 2012 Neons</t>
  </si>
  <si>
    <t>Love's A Beach</t>
  </si>
  <si>
    <t>Hang-Ten Toes</t>
  </si>
  <si>
    <t>Beach Cruise-r</t>
  </si>
  <si>
    <t>Under the Boardwalk</t>
  </si>
  <si>
    <t>Ride The Waves</t>
  </si>
  <si>
    <t>Splish Splash</t>
  </si>
  <si>
    <t>I'm With The Lifeguard</t>
  </si>
  <si>
    <t>Sun-Kissed</t>
  </si>
  <si>
    <t>Orange You Hot?</t>
  </si>
  <si>
    <t>Surfin' For Boys</t>
  </si>
  <si>
    <t>Flirty Tankini</t>
  </si>
  <si>
    <t>Pink Plumeria</t>
  </si>
  <si>
    <t>New Bohemian - Fall 2012</t>
  </si>
  <si>
    <t>Unpredictable</t>
  </si>
  <si>
    <t>Rare &amp; Radiant</t>
  </si>
  <si>
    <t>Swanky Silk</t>
  </si>
  <si>
    <t>No Plain Jane</t>
  </si>
  <si>
    <t>Want My Bawdy</t>
  </si>
  <si>
    <t>Deviantly Daring</t>
  </si>
  <si>
    <t>Single Bottle purchase</t>
  </si>
  <si>
    <t>Lavender Suede</t>
  </si>
  <si>
    <t>Coco's Collection - Summer 2012</t>
  </si>
  <si>
    <t>Annalicious</t>
  </si>
  <si>
    <t>Deal With It</t>
  </si>
  <si>
    <t>Spontaneous</t>
  </si>
  <si>
    <t>Untamed</t>
  </si>
  <si>
    <t>I Got Distracted</t>
  </si>
  <si>
    <t>Divas and Drama - Spring 2012</t>
  </si>
  <si>
    <t>Seduction</t>
  </si>
  <si>
    <t>Manipulative</t>
  </si>
  <si>
    <t>Enticing</t>
  </si>
  <si>
    <t>Scandalous</t>
  </si>
  <si>
    <t>Fairy Tale Collection - Summer 2012</t>
  </si>
  <si>
    <t>Charming</t>
  </si>
  <si>
    <t>Feelin' Froggy</t>
  </si>
  <si>
    <t>Evil Queen</t>
  </si>
  <si>
    <t>Princess</t>
  </si>
  <si>
    <t>Coral Collection</t>
  </si>
  <si>
    <t>Red Sea Coral</t>
  </si>
  <si>
    <t>Cayman Coral</t>
  </si>
  <si>
    <t>Costa Rica Coral</t>
  </si>
  <si>
    <t>Belize Coral</t>
  </si>
  <si>
    <t>Palau Coral</t>
  </si>
  <si>
    <t>Amazon Coral</t>
  </si>
  <si>
    <t>Caribbean Coral</t>
  </si>
  <si>
    <t>Cozumen Coral</t>
  </si>
  <si>
    <t>Venetian Glass Collection</t>
  </si>
  <si>
    <t>Bronze</t>
  </si>
  <si>
    <t>Vasso</t>
  </si>
  <si>
    <t>Oro</t>
  </si>
  <si>
    <t>Caramello</t>
  </si>
  <si>
    <t>Arencia</t>
  </si>
  <si>
    <t>Vino</t>
  </si>
  <si>
    <t>Rosso</t>
  </si>
  <si>
    <t>GS14</t>
  </si>
  <si>
    <t>FS10</t>
  </si>
  <si>
    <t>FS16</t>
  </si>
  <si>
    <t>FS18</t>
  </si>
  <si>
    <t xml:space="preserve">  </t>
  </si>
  <si>
    <t>Glow Stick</t>
  </si>
  <si>
    <t>Skinny Dip</t>
  </si>
  <si>
    <t>Germany Collection - 2012 Fall</t>
  </si>
  <si>
    <t>Golden Jungle Duo - 001 - Fall 2012</t>
  </si>
  <si>
    <t>Lizard Belly 3D/Holo</t>
  </si>
  <si>
    <t>http://wp.me/pUcSL-Yu</t>
  </si>
  <si>
    <t>http://wp.me/pUcSL-SS</t>
  </si>
  <si>
    <t xml:space="preserve"> http://wp.me/pUcSL-SS and </t>
  </si>
  <si>
    <t>Agent Lavender</t>
  </si>
  <si>
    <t>Designer Collection - Fall 2012</t>
  </si>
  <si>
    <t>Diva Collection - Fall 2012</t>
  </si>
  <si>
    <t>Rekha (ZP626)</t>
  </si>
  <si>
    <t>Toni (ZP627)</t>
  </si>
  <si>
    <t>Monica (ZP628)</t>
  </si>
  <si>
    <t>Natty (ZP629)</t>
  </si>
  <si>
    <t>Evvie (ZP630)</t>
  </si>
  <si>
    <t>Noot (ZP631)</t>
  </si>
  <si>
    <t>Elisa (ZP632)</t>
  </si>
  <si>
    <t>Suri (ZP633)</t>
  </si>
  <si>
    <t>Song (ZP634)</t>
  </si>
  <si>
    <t>Ray (ZP635)</t>
  </si>
  <si>
    <t>FeiFei (ZP636)</t>
  </si>
  <si>
    <t>Daul (ZP637)</t>
  </si>
  <si>
    <t>Gloss - Sheer Jelly Collection - NYFW 2012</t>
  </si>
  <si>
    <t>Katherine (ZP638)</t>
  </si>
  <si>
    <t>Paloma (ZP639)</t>
  </si>
  <si>
    <t>Frida (ZP640)</t>
  </si>
  <si>
    <t>Love Potion No. 99</t>
  </si>
  <si>
    <t>Nouvelle Vague</t>
  </si>
  <si>
    <t>Cirque</t>
  </si>
  <si>
    <t>Dark Horse - Fall 2012 (Inaugural)</t>
  </si>
  <si>
    <t>Vaudeville</t>
  </si>
  <si>
    <t>Ophelia</t>
  </si>
  <si>
    <t>Dark Horse</t>
  </si>
  <si>
    <t>French Roast</t>
  </si>
  <si>
    <t>Never Nude</t>
  </si>
  <si>
    <t>Epoch</t>
  </si>
  <si>
    <t>Fascination Street</t>
  </si>
  <si>
    <t>Bleu Illusion - 2012</t>
  </si>
  <si>
    <t>Sky Line</t>
  </si>
  <si>
    <t>http://wp.me/pUcSL-Zn</t>
  </si>
  <si>
    <t>Transitions Soft Blue GGNP504</t>
  </si>
  <si>
    <t>Hidden Violets Soft GGNP9085</t>
  </si>
  <si>
    <t>Lightning Ridge GGNP401</t>
  </si>
  <si>
    <t>Last Light Brilliant GGNP904B</t>
  </si>
  <si>
    <t>Hell-Bent Blue DuoChrome GGNP304</t>
  </si>
  <si>
    <t>Distorted Platinum DuoChrome GGNP303</t>
  </si>
  <si>
    <t>Warped Teal DuoChrome GGNP301</t>
  </si>
  <si>
    <t>Contorted Mauve DuoChrome306</t>
  </si>
  <si>
    <t>HITS</t>
  </si>
  <si>
    <t>No Olimpo</t>
  </si>
  <si>
    <t>Hestia</t>
  </si>
  <si>
    <t>Ozotic Pro</t>
  </si>
  <si>
    <t>Halloween 2012</t>
  </si>
  <si>
    <t>Bizarre Blurple 1137</t>
  </si>
  <si>
    <t>Cast a Spell 1136</t>
  </si>
  <si>
    <t>Immortal 1138</t>
  </si>
  <si>
    <t>Glitter Goblin 1134</t>
  </si>
  <si>
    <t>Roguish Red 1133</t>
  </si>
  <si>
    <t>Gingersnap 736</t>
  </si>
  <si>
    <t>Glitterati 742</t>
  </si>
  <si>
    <t>Platinum 744</t>
  </si>
  <si>
    <t>Faraway</t>
  </si>
  <si>
    <t>James Bond - Sky Fall Collection Holiday 2012</t>
  </si>
  <si>
    <t>Skyfall</t>
  </si>
  <si>
    <t>The World Is Not Enough</t>
  </si>
  <si>
    <t>You Only Live Twice</t>
  </si>
  <si>
    <t>On Her Majesty's Secret Service</t>
  </si>
  <si>
    <t>Moonraker</t>
  </si>
  <si>
    <t>Live and Let Die</t>
  </si>
  <si>
    <t>Casino Royale</t>
  </si>
  <si>
    <t>The Living Daylights</t>
  </si>
  <si>
    <t>Goldeneye</t>
  </si>
  <si>
    <t>Tomorrow Never Dies</t>
  </si>
  <si>
    <t>Die Another Day</t>
  </si>
  <si>
    <t>The Spy who Loved Me</t>
  </si>
  <si>
    <t>Tess d'Urbervilles</t>
  </si>
  <si>
    <t>Jane Eyre</t>
  </si>
  <si>
    <t>Holiday 2012</t>
  </si>
  <si>
    <t>Diorling 207</t>
  </si>
  <si>
    <t>Marilyn 751</t>
  </si>
  <si>
    <t>Lady 011</t>
  </si>
  <si>
    <t>Diva 901</t>
  </si>
  <si>
    <t>Misc</t>
  </si>
  <si>
    <t>Cupcakes &amp; Unicorns</t>
  </si>
  <si>
    <t>Fall 2012 - Deceptive Collection</t>
  </si>
  <si>
    <t>Two Timer</t>
  </si>
  <si>
    <t>Deception</t>
  </si>
  <si>
    <t>Charlatan</t>
  </si>
  <si>
    <t>Doppelganger</t>
  </si>
  <si>
    <t>Fishwife</t>
  </si>
  <si>
    <t>Two Fingered Salute</t>
  </si>
  <si>
    <t>Trustafarian</t>
  </si>
  <si>
    <t>The Man With The Golden Gun (Real Gold top coat)</t>
  </si>
  <si>
    <t>$OPI</t>
  </si>
  <si>
    <t>It's Real - real 18k gold top coat</t>
  </si>
  <si>
    <t>Cherimoya</t>
  </si>
  <si>
    <t>One bottle = Crystal Sand</t>
  </si>
  <si>
    <t>Emerald Step</t>
  </si>
  <si>
    <t>One bottle = MNA Matte Nail Apparel</t>
  </si>
  <si>
    <t>Hollywood</t>
  </si>
  <si>
    <t>Crème/Jelly</t>
  </si>
  <si>
    <t>Baker Street</t>
  </si>
  <si>
    <t>Layla</t>
  </si>
  <si>
    <t>Hologram Effect</t>
  </si>
  <si>
    <t>Flash Black</t>
  </si>
  <si>
    <t>Ultra Violet</t>
  </si>
  <si>
    <t>Joyluscious (indie)</t>
  </si>
  <si>
    <t>Oh My Holo</t>
  </si>
  <si>
    <t>Single Bottle - mini</t>
  </si>
  <si>
    <t>Click, Clack, Moo</t>
  </si>
  <si>
    <t>Single Bottle - regular, full size</t>
  </si>
  <si>
    <t>Germani-cure By OPI (NL G19)</t>
  </si>
  <si>
    <t>Nein Nein Nein! Ok Fine! (NL G21)</t>
  </si>
  <si>
    <t>Every Month Is Oktoberfest (NL G18)</t>
  </si>
  <si>
    <t>Don't Talk Bach To Me (NL G17)</t>
  </si>
  <si>
    <t>Don't Pretzel My Buttons (NL G16)</t>
  </si>
  <si>
    <t>Deutsch You Want Me Baby? (NL G15)</t>
  </si>
  <si>
    <t>Danke-shiny Red (NL G14)</t>
  </si>
  <si>
    <t>Berlin There Done That (NL G13)</t>
  </si>
  <si>
    <t>My Very First Knockwurst (NL G20)</t>
  </si>
  <si>
    <t>Schnapps Out Of It (NL G22)</t>
  </si>
  <si>
    <t>Suzi &amp; The 7 Dusseldorfs (NL G23)</t>
  </si>
  <si>
    <t>Unfor-Greta-Bly Blue (NL G24)</t>
  </si>
  <si>
    <t>Malice</t>
  </si>
  <si>
    <t>Fashion's Night Out - 2012</t>
  </si>
  <si>
    <t>Provocation</t>
  </si>
  <si>
    <t>Infidele</t>
  </si>
  <si>
    <t>Delicatesse</t>
  </si>
  <si>
    <t>Halloween 2012 collection</t>
  </si>
  <si>
    <t>The Bride Turned Blue</t>
  </si>
  <si>
    <t>Early Halloween</t>
  </si>
  <si>
    <t>Evermore</t>
  </si>
  <si>
    <t>Ghost of a Chance</t>
  </si>
  <si>
    <t>Love Potion No 99.9</t>
  </si>
  <si>
    <t>Nightshade</t>
  </si>
  <si>
    <t>Once In a Blue Rune</t>
  </si>
  <si>
    <t>Shape Shifter</t>
  </si>
  <si>
    <t>She Lived in a Swamp</t>
  </si>
  <si>
    <t>The Stars In Her Eyes</t>
  </si>
  <si>
    <t>Undead Red</t>
  </si>
  <si>
    <t>Vampink</t>
  </si>
  <si>
    <t>Very Pretty Vampire</t>
  </si>
  <si>
    <t>Witch Cauldron Was It?</t>
  </si>
  <si>
    <t>Gotta Love Brains</t>
  </si>
  <si>
    <t>Cauldron Drippings</t>
  </si>
  <si>
    <t>Thank Blue!</t>
  </si>
  <si>
    <t>LavenDear</t>
  </si>
  <si>
    <t>Nosegay</t>
  </si>
  <si>
    <t>Misc (2012)</t>
  </si>
  <si>
    <t>RGB</t>
  </si>
  <si>
    <t>Tom Ford</t>
  </si>
  <si>
    <t>Box Set - 1 through 16 01</t>
  </si>
  <si>
    <t>Box Set - 1 through 16 02</t>
  </si>
  <si>
    <t>Box Set - 1 through 16 03</t>
  </si>
  <si>
    <t>Box Set - 1 through 16 04</t>
  </si>
  <si>
    <t>Box Set - 1 through 16 05</t>
  </si>
  <si>
    <t>Box Set - 1 through 16 06</t>
  </si>
  <si>
    <t>Box Set - 1 through 16 07</t>
  </si>
  <si>
    <t>Box Set - 1 through 16 08</t>
  </si>
  <si>
    <t>Box Set - 1 through 16 09</t>
  </si>
  <si>
    <t>Box Set - 1 through 16 10</t>
  </si>
  <si>
    <t>Box Set - 1 through 16 11</t>
  </si>
  <si>
    <t>Box Set - 1 through 16 12</t>
  </si>
  <si>
    <t>Box Set - 1 through 16 13</t>
  </si>
  <si>
    <t>Box Set - 1 through 16 14</t>
  </si>
  <si>
    <t>Box Set - 1 through 16 15</t>
  </si>
  <si>
    <t>Box Set - 1 through 16 16</t>
  </si>
  <si>
    <t>Individual</t>
  </si>
  <si>
    <t>LE Summer 2012</t>
  </si>
  <si>
    <t>Diwali</t>
  </si>
  <si>
    <t>Attraction</t>
  </si>
  <si>
    <t>LE 2012</t>
  </si>
  <si>
    <t>Waking Up In Vegas 2012</t>
  </si>
  <si>
    <t>Gold Fingers</t>
  </si>
  <si>
    <t>Angel Food</t>
  </si>
  <si>
    <t>A Party of a Dress</t>
  </si>
  <si>
    <t>Candy Wrapper</t>
  </si>
  <si>
    <t>Do You See What I See?</t>
  </si>
  <si>
    <t>Elf Assured</t>
  </si>
  <si>
    <t>Elf Awareness</t>
  </si>
  <si>
    <t>Elf Love</t>
  </si>
  <si>
    <t>Gingerbread Hearts</t>
  </si>
  <si>
    <t>Ice the Snowcake</t>
  </si>
  <si>
    <t>New Year's Eve Eve</t>
  </si>
  <si>
    <t>Season's Glitterings</t>
  </si>
  <si>
    <t>Spumoni</t>
  </si>
  <si>
    <t>Thank Blue, too!</t>
  </si>
  <si>
    <t>The Present is a Gift</t>
  </si>
  <si>
    <t>When The Moon Was A Star</t>
  </si>
  <si>
    <t>The Glitter Fairy Lacquer (LE &amp; for group only)</t>
  </si>
  <si>
    <t>Starfish Patrick</t>
  </si>
  <si>
    <t>Coral</t>
  </si>
  <si>
    <t>http://wp.me/pUcSL-10a</t>
  </si>
  <si>
    <t>Fall/Winter 2012 - Andy Warhol</t>
  </si>
  <si>
    <t>New York Dolls</t>
  </si>
  <si>
    <t>15 Minutes</t>
  </si>
  <si>
    <t>Superstar</t>
  </si>
  <si>
    <t>TV Party</t>
  </si>
  <si>
    <t>Myrza's Meadow</t>
  </si>
  <si>
    <t>Mlle Violette de Bleu</t>
  </si>
  <si>
    <t>Milani</t>
  </si>
  <si>
    <t>Dress Maker</t>
  </si>
  <si>
    <t>http://wp.me/pUcSL-12j</t>
  </si>
  <si>
    <t>http://wp.me/pUcSL-12p</t>
  </si>
  <si>
    <t>Halo Hues</t>
  </si>
  <si>
    <t>976 Harp On It</t>
  </si>
  <si>
    <t>977 Cloud Nine</t>
  </si>
  <si>
    <t>978 Halo-Graphic</t>
  </si>
  <si>
    <t>979 Blue Heaven</t>
  </si>
  <si>
    <t>980 Cheribuc</t>
  </si>
  <si>
    <t>981 Angel Kiss</t>
  </si>
  <si>
    <t>Blitz Bitz n Pieces - 2013 Spring</t>
  </si>
  <si>
    <t>Tranzitions - 2013 Spring</t>
  </si>
  <si>
    <t>1182 Scattered &amp; Tattered</t>
  </si>
  <si>
    <t>1183 Razzle Me, Dazzle Me</t>
  </si>
  <si>
    <t>1184 Bling It On</t>
  </si>
  <si>
    <t>1185 Mosaic Madness</t>
  </si>
  <si>
    <t>1186 Grafitti Glitter</t>
  </si>
  <si>
    <t>1182 Glitz N Pieces</t>
  </si>
  <si>
    <t>1175 Split Perso-Nail-ity</t>
  </si>
  <si>
    <t>1176 Duplicityy</t>
  </si>
  <si>
    <t>1177 Modify Me</t>
  </si>
  <si>
    <t>1178 Altered Reality</t>
  </si>
  <si>
    <t>1179  Metallic Metamorphosis</t>
  </si>
  <si>
    <t>1180 Shape Shifter</t>
  </si>
  <si>
    <t>Mariah Carey - 2013 Spring</t>
  </si>
  <si>
    <t>A Butterfly Moment (NL M41)</t>
  </si>
  <si>
    <t>Sprung (NL M42)</t>
  </si>
  <si>
    <t>Pink Yet Lavender (NL M43)</t>
  </si>
  <si>
    <t>Anti-Bleak (NL M44)</t>
  </si>
  <si>
    <t>Stay The Night (NL M45)</t>
  </si>
  <si>
    <t>Get Your Number (NL M46)</t>
  </si>
  <si>
    <t>Can't Let Go (NL M47)</t>
  </si>
  <si>
    <t>The Impossible (NL M48)</t>
  </si>
  <si>
    <t>Swinger</t>
  </si>
  <si>
    <t>La Laque Couture - 2013 Spring Collection - Arty Stone</t>
  </si>
  <si>
    <t>34 Jade Imperial</t>
  </si>
  <si>
    <t>35 Bronze Pyrite</t>
  </si>
  <si>
    <t>http://wp.me/pUcSL-137</t>
  </si>
  <si>
    <t>Side Saddle</t>
  </si>
  <si>
    <t>http://wp.me/pUcSL-2K</t>
  </si>
  <si>
    <t>Branding Iron</t>
  </si>
  <si>
    <t>Red Stallion</t>
  </si>
  <si>
    <t>Yee Haw!</t>
  </si>
  <si>
    <t>Prize Winning Mare</t>
  </si>
  <si>
    <t>Golden Spurs</t>
  </si>
  <si>
    <t>Posh Bird</t>
  </si>
  <si>
    <t>2013 - Ground Hog Day</t>
  </si>
  <si>
    <t>LoveLight</t>
  </si>
  <si>
    <t>Blue Rouge</t>
  </si>
  <si>
    <t>Sugared Violet</t>
  </si>
  <si>
    <t>S.W.A.K.</t>
  </si>
  <si>
    <t>Mon Petit ChouChou</t>
  </si>
  <si>
    <t>The Key to Her Heart</t>
  </si>
  <si>
    <t>Chocolove Cherry</t>
  </si>
  <si>
    <t>Parfait d'Amour</t>
  </si>
  <si>
    <t>Cruise 2013</t>
  </si>
  <si>
    <t>Spring 2013 - Cherie Bow</t>
  </si>
  <si>
    <t>155 Tutu</t>
  </si>
  <si>
    <t>306 Gris Trianon</t>
  </si>
  <si>
    <t>355 Rosy Bow</t>
  </si>
  <si>
    <t>438 Mango</t>
  </si>
  <si>
    <t>602 Lime</t>
  </si>
  <si>
    <t>658 Pasteque</t>
  </si>
  <si>
    <t>569 Emprise</t>
  </si>
  <si>
    <t>571 Fracas</t>
  </si>
  <si>
    <t>573 Accessoire</t>
  </si>
  <si>
    <t>http://wp.me/pUcSL-13Q</t>
  </si>
  <si>
    <t>http://wp.me/pUcSL-13M</t>
  </si>
  <si>
    <t>http://wp.me/pUcSL-13F</t>
  </si>
  <si>
    <t>http://wp.me/pUcSL-13B</t>
  </si>
  <si>
    <t>http://wp.me/pUcSL-13w</t>
  </si>
  <si>
    <t>http://wp.me/pUcSL-13q</t>
  </si>
  <si>
    <t>http://wp.me/pUcSL-13e</t>
  </si>
  <si>
    <t>http://wp.me/pUcSL-134</t>
  </si>
  <si>
    <t>http://wp.me/pUcSL-130</t>
  </si>
  <si>
    <t>Let Me Fly</t>
  </si>
  <si>
    <t>Always Winning</t>
  </si>
  <si>
    <t>Avant Garden - 2013 Spring</t>
  </si>
  <si>
    <t>Dandy Lyin' Around (1145)</t>
  </si>
  <si>
    <t>Keep Calm, Paint On (1146)</t>
  </si>
  <si>
    <t>Fade Into Hue (1147)</t>
  </si>
  <si>
    <t>Tart-y For the Party (1148)</t>
  </si>
  <si>
    <t>Pink-ie Promise (1149)</t>
  </si>
  <si>
    <t>Life is Rosy (1150)</t>
  </si>
  <si>
    <t>Budding Romance (1151)</t>
  </si>
  <si>
    <t>Sunday Funday (1152)</t>
  </si>
  <si>
    <t>Fancy Pants (1153)</t>
  </si>
  <si>
    <t>Snap My Dragon (1154)</t>
  </si>
  <si>
    <t>Passion for Petals (1155)</t>
  </si>
  <si>
    <t>Mimosas Before Manis (1156)</t>
  </si>
  <si>
    <t>Rose Among Thorns (Neon 1012)</t>
  </si>
  <si>
    <t>Celtic Sun (1015)</t>
  </si>
  <si>
    <t>Japanese Koi (Neon 1014)</t>
  </si>
  <si>
    <t>Fetish</t>
  </si>
  <si>
    <t>Blaze</t>
  </si>
  <si>
    <t>Captivated</t>
  </si>
  <si>
    <t>Feel Me Up</t>
  </si>
  <si>
    <t>LE 2013 - Spring</t>
  </si>
  <si>
    <t>Eastern Light</t>
  </si>
  <si>
    <t>Western Light</t>
  </si>
  <si>
    <t>Hologlam Holographics - 2013 Spring</t>
  </si>
  <si>
    <t>Get Outta My Space (1169)</t>
  </si>
  <si>
    <t>Astro-Hot (1170)</t>
  </si>
  <si>
    <t>Infrared (1171)</t>
  </si>
  <si>
    <t>When Stars Collide (1172)</t>
  </si>
  <si>
    <t>Not In This Galaxy (1173)</t>
  </si>
  <si>
    <t>OMG A UFO (1174)</t>
  </si>
  <si>
    <t>Don’t Be A Luna-Tic (1205)</t>
  </si>
  <si>
    <t>Sci-Fly By (1206)</t>
  </si>
  <si>
    <t>Take a Trek (1207)</t>
  </si>
  <si>
    <t>Strap On Your Moonboots (1208)</t>
  </si>
  <si>
    <t>Galactic Grey (1209)</t>
  </si>
  <si>
    <t>Cosmic Dust (1210)</t>
  </si>
  <si>
    <t>http://wp.me/p3hCFW-K</t>
  </si>
  <si>
    <t>Summer Holiday 2013 - Spanish Memories</t>
  </si>
  <si>
    <t>Poole</t>
  </si>
  <si>
    <t>Sun Baker</t>
  </si>
  <si>
    <t>Champers</t>
  </si>
  <si>
    <t>Bobby Dazzler</t>
  </si>
  <si>
    <t>Marbs</t>
  </si>
  <si>
    <t>Bit Faker</t>
  </si>
  <si>
    <t>Fiver</t>
  </si>
  <si>
    <t>Jasper</t>
  </si>
  <si>
    <t>Molly Coddled</t>
  </si>
  <si>
    <t>Spring 2013 - Pastels</t>
  </si>
  <si>
    <t>Halo Hues Part Two</t>
  </si>
  <si>
    <t>994 Beyond</t>
  </si>
  <si>
    <t>995 Cosmic Fate</t>
  </si>
  <si>
    <t>996 Kismet</t>
  </si>
  <si>
    <t>997 Over The Moon</t>
  </si>
  <si>
    <t>998 Miss Bliss</t>
  </si>
  <si>
    <t>999 Eternal Beauty</t>
  </si>
  <si>
    <t>Summer 2013 Neons</t>
  </si>
  <si>
    <t>DJ Play That Song (3011)</t>
  </si>
  <si>
    <t>Saturday Disco Fever (3012)</t>
  </si>
  <si>
    <t>Bouncer It's Me (3013)</t>
  </si>
  <si>
    <t>Shake Your $$ Maker (3014)</t>
  </si>
  <si>
    <t>Bottle Service (3015)</t>
  </si>
  <si>
    <t>Boom Boom Boom (3016)</t>
  </si>
  <si>
    <t>2013 Wedding Collection</t>
  </si>
  <si>
    <t>Using My Maiden Name (833)</t>
  </si>
  <si>
    <t>Meet Me At The Altar (834)</t>
  </si>
  <si>
    <t>My Better Half (835)</t>
  </si>
  <si>
    <t>No Baggage Please (836)</t>
  </si>
  <si>
    <t>Bond Girls - Spring 2013</t>
  </si>
  <si>
    <t>Pussy Galore (NL M50)</t>
  </si>
  <si>
    <t>Solitaire (NL M49)</t>
  </si>
  <si>
    <t>Tiffany Case (NL M51)</t>
  </si>
  <si>
    <t>Vesper (NL M52)</t>
  </si>
  <si>
    <t>Honey Ryder (NL M53)</t>
  </si>
  <si>
    <t>Jinx (NL M54)</t>
  </si>
  <si>
    <t xml:space="preserve">Single Bottle </t>
  </si>
  <si>
    <t>First Timer (829)</t>
  </si>
  <si>
    <t>Hip-Anema (826)</t>
  </si>
  <si>
    <t>Come Here! (827)</t>
  </si>
  <si>
    <t>Under Where? (828)</t>
  </si>
  <si>
    <t>In The Cab-Ana</t>
  </si>
  <si>
    <t>2013 - Texture</t>
  </si>
  <si>
    <t>Unrefined (1187)</t>
  </si>
  <si>
    <t>Bump &amp; Grind (1188)</t>
  </si>
  <si>
    <t>Itty, Bitty &amp; Gritty (1189)</t>
  </si>
  <si>
    <t>Toe-Tally Textured (1190)</t>
  </si>
  <si>
    <t>In The Rough (1191)</t>
  </si>
  <si>
    <t>Of Coarse! (1192)</t>
  </si>
  <si>
    <t xml:space="preserve">Color Club </t>
  </si>
  <si>
    <t>Ruby Wing Color Change - Single Bottle</t>
  </si>
  <si>
    <t>Sunflower (RW191033)</t>
  </si>
  <si>
    <t>Zang Toi 2013 Collection</t>
  </si>
  <si>
    <t>Imperial Russia (13020114 ZANGTOI)</t>
  </si>
  <si>
    <t>Chinoiserie Fantasy (12020115 ZANGTOI)</t>
  </si>
  <si>
    <t>Peterhof Palace (13020116 ZANGTOI)</t>
  </si>
  <si>
    <t>Stunning Collection - Summer 2013</t>
  </si>
  <si>
    <t>Darcy ZP663</t>
  </si>
  <si>
    <t>Thandie ZP664</t>
  </si>
  <si>
    <t>Micky ZP665</t>
  </si>
  <si>
    <t>Yana ZP669</t>
  </si>
  <si>
    <t>Rocky ZP668</t>
  </si>
  <si>
    <t>Josie ZP667</t>
  </si>
  <si>
    <t>Irresistible Collection - Summer 2013</t>
  </si>
  <si>
    <t>Kerry ZP684</t>
  </si>
  <si>
    <t>Amy ZP670</t>
  </si>
  <si>
    <t>Tinsley ZP671</t>
  </si>
  <si>
    <t>Bobbi ZP672</t>
  </si>
  <si>
    <t>Hazel ZP673</t>
  </si>
  <si>
    <t>Rikki ZP674</t>
  </si>
  <si>
    <t>Pixie Dust Collection - Summer 2013</t>
  </si>
  <si>
    <t>Stevie ZP675 </t>
  </si>
  <si>
    <t>Destiny ZP676 </t>
  </si>
  <si>
    <t>Beatrix ZP677 </t>
  </si>
  <si>
    <t>Liberty ZP681</t>
  </si>
  <si>
    <t>Miranda ZP682 </t>
  </si>
  <si>
    <t>Solange ZP683 </t>
  </si>
  <si>
    <t>Couture de Minnie - Summer 2013</t>
  </si>
  <si>
    <t>Chic From Ears to Tail (NL M55)</t>
  </si>
  <si>
    <t>A Definite Moust-Have (NL M56)</t>
  </si>
  <si>
    <t>Innie Minnie Mightie Bow (NL M58)</t>
  </si>
  <si>
    <t>Minnie Style (NL M57)</t>
  </si>
  <si>
    <t>Magazine Cover Mouse (NL M59)</t>
  </si>
  <si>
    <t>Birds of Paradise - Spring 2013</t>
  </si>
  <si>
    <t>Samba (001) - Pink and Blue</t>
  </si>
  <si>
    <t>Bahia (002) - Green and Metallic Teal</t>
  </si>
  <si>
    <t>LE for Prince Wm baby birth</t>
  </si>
  <si>
    <t>Pitter Patter</t>
  </si>
  <si>
    <t>Color purchased; no collection</t>
  </si>
  <si>
    <t>HRH</t>
  </si>
  <si>
    <t>Spring/Summer 2013 - Dance All Night</t>
  </si>
  <si>
    <t>Center of Attention</t>
  </si>
  <si>
    <t>Dance All Night</t>
  </si>
  <si>
    <t>Faded</t>
  </si>
  <si>
    <t>Love At First Sight</t>
  </si>
  <si>
    <t>Nakizzle's Shizzle</t>
  </si>
  <si>
    <t>Walk of Shame</t>
  </si>
  <si>
    <t>Top Coat</t>
  </si>
  <si>
    <t>Wax That</t>
  </si>
  <si>
    <t>Summer 2013 - L’Été Papillons</t>
  </si>
  <si>
    <t>Lilis (647)</t>
  </si>
  <si>
    <t>Azuré (657)</t>
  </si>
  <si>
    <t>Bel-Argus (667)</t>
  </si>
  <si>
    <t>Taboo (583)</t>
  </si>
  <si>
    <t>Spring 2013 - Revelation de Chanel</t>
  </si>
  <si>
    <t>Sephora Exclusive</t>
  </si>
  <si>
    <t>Lilac Colorvision (398)</t>
  </si>
  <si>
    <t>Summer 2013 - Neons On The Shore - The Cremes</t>
  </si>
  <si>
    <t>Summer 2013 - Neons On The Shore - The Jellies</t>
  </si>
  <si>
    <t>Sun of a Peach (1211)</t>
  </si>
  <si>
    <t>Highlight of My Summer (1221)</t>
  </si>
  <si>
    <t>Neon &amp; On &amp; On (1213)</t>
  </si>
  <si>
    <t>Bottoms Up (1214)</t>
  </si>
  <si>
    <t>That's Shore Bright (1215)</t>
  </si>
  <si>
    <t>Too Yacht To Handle (1216)</t>
  </si>
  <si>
    <t>Keepin' It Teal (1217)</t>
  </si>
  <si>
    <t>Isle See You Later (1218)</t>
  </si>
  <si>
    <t>Are You Jelly (1219)</t>
  </si>
  <si>
    <t>You Drive Me Coconuts (1220)</t>
  </si>
  <si>
    <t>Shell-o (1212)</t>
  </si>
  <si>
    <t>Heat Index (1222)</t>
  </si>
  <si>
    <t>Summer 2013 Collection - Naughty Nautical</t>
  </si>
  <si>
    <t>Naughty Nautical (837)</t>
  </si>
  <si>
    <t>The More the Merrier (838)</t>
  </si>
  <si>
    <t>Sunday Funday (839)</t>
  </si>
  <si>
    <t>Full Steam Ahead (840)</t>
  </si>
  <si>
    <t>Rock the Boat (841)</t>
  </si>
  <si>
    <t>The Girls Are Out (842)</t>
  </si>
  <si>
    <t>Mojito Madness (801)</t>
  </si>
  <si>
    <t>Crows Toes</t>
  </si>
  <si>
    <t>Asterope</t>
  </si>
  <si>
    <t>Merope</t>
  </si>
  <si>
    <t>Celaeno</t>
  </si>
  <si>
    <t>VooDoo</t>
  </si>
  <si>
    <t>Milquetoast</t>
  </si>
  <si>
    <t>Lil Miss Sunshine</t>
  </si>
  <si>
    <t>Hare Polish</t>
  </si>
  <si>
    <t>Twilight Savings</t>
  </si>
  <si>
    <t>What I Wore To The Revolution</t>
  </si>
  <si>
    <t>Literary Lacquers</t>
  </si>
  <si>
    <t>Summer 2013 - Green Gables Collection</t>
  </si>
  <si>
    <t>Anne With an E</t>
  </si>
  <si>
    <t>Carrots Carrots</t>
  </si>
  <si>
    <t>Green Gables</t>
  </si>
  <si>
    <t>Lake of Shining Waters</t>
  </si>
  <si>
    <t>Marilla's Amethyst Brooch</t>
  </si>
  <si>
    <t>Raspberry Cordial?</t>
  </si>
  <si>
    <t>Lush Lacquer</t>
  </si>
  <si>
    <t>I Lost My Marbles</t>
  </si>
  <si>
    <t>Nail Pattern Boldness</t>
  </si>
  <si>
    <t>Flipping Out Hard</t>
  </si>
  <si>
    <t>Bigger On The Inside</t>
  </si>
  <si>
    <t>Pretty Serious</t>
  </si>
  <si>
    <t>Liquid Leprechaun</t>
  </si>
  <si>
    <t>Raindrops</t>
  </si>
  <si>
    <t>Pink Raindrops</t>
  </si>
  <si>
    <t>Spring/Summer 2013 - Paranormal Collection</t>
  </si>
  <si>
    <t>Geist</t>
  </si>
  <si>
    <t>Séance</t>
  </si>
  <si>
    <t>Ouija</t>
  </si>
  <si>
    <t>Omen</t>
  </si>
  <si>
    <t>KB Shimmer</t>
  </si>
  <si>
    <t>Summer 2013 Collection</t>
  </si>
  <si>
    <t>24 Carrot Bold</t>
  </si>
  <si>
    <t>What's Your Damage?</t>
  </si>
  <si>
    <t>Don't Pink Twice</t>
  </si>
  <si>
    <t>Blinded By The Bright</t>
  </si>
  <si>
    <t>Dancing Green</t>
  </si>
  <si>
    <t>Totally Tubular</t>
  </si>
  <si>
    <t>Grayscale</t>
  </si>
  <si>
    <t>Pimp My Ride</t>
  </si>
  <si>
    <t>It's Razz-ical</t>
  </si>
  <si>
    <t>Toucan Touch This</t>
  </si>
  <si>
    <t>Radioactive</t>
  </si>
  <si>
    <t>Random Purchase</t>
  </si>
  <si>
    <t>Spring 2013 - Objet d'Art Collection</t>
  </si>
  <si>
    <t>XX</t>
  </si>
  <si>
    <t>Cape Liz</t>
  </si>
  <si>
    <t>Curiosity</t>
  </si>
  <si>
    <t>Lonesome George</t>
  </si>
  <si>
    <t>Planet Caravan</t>
  </si>
  <si>
    <t>Lapis</t>
  </si>
  <si>
    <t>Cypress</t>
  </si>
  <si>
    <t>Book of Shadows</t>
  </si>
  <si>
    <t>Hellebore</t>
  </si>
  <si>
    <t>Summer 2013 - Arcus Collection</t>
  </si>
  <si>
    <t>Le Invader</t>
  </si>
  <si>
    <t>Kaleidoscope</t>
  </si>
  <si>
    <t>Electric Circus</t>
  </si>
  <si>
    <t>Lullaby</t>
  </si>
  <si>
    <t>Magic Hour</t>
  </si>
  <si>
    <t>Iris</t>
  </si>
  <si>
    <t>Bejeweled</t>
  </si>
  <si>
    <t>Summer 2013 - Talismans and Birthstones</t>
  </si>
  <si>
    <t>Amethyst Devotion</t>
  </si>
  <si>
    <t>Aquamarine Calm</t>
  </si>
  <si>
    <t>Diamond Light</t>
  </si>
  <si>
    <t>Emerald Hope</t>
  </si>
  <si>
    <t>Garnet Grace</t>
  </si>
  <si>
    <t>Karma Carnelian</t>
  </si>
  <si>
    <t>Moonstone Magic</t>
  </si>
  <si>
    <t>Opal Intuition</t>
  </si>
  <si>
    <t>Peridot Power</t>
  </si>
  <si>
    <t>Ruby Passion</t>
  </si>
  <si>
    <t>Sapphire Starfire</t>
  </si>
  <si>
    <t>Tanzanite Truth</t>
  </si>
  <si>
    <t>Topaz Optimism</t>
  </si>
  <si>
    <t>Spring 2013 - Everything's Coming Up Neon</t>
  </si>
  <si>
    <t>Beleaf Is Magic</t>
  </si>
  <si>
    <t>BirdBrain Blue</t>
  </si>
  <si>
    <t>Candy Blossum</t>
  </si>
  <si>
    <t>Crocus Pocus</t>
  </si>
  <si>
    <t>Eggstra Pretty!</t>
  </si>
  <si>
    <t>Her Name is Petal</t>
  </si>
  <si>
    <t>Sugar Bunny</t>
  </si>
  <si>
    <t xml:space="preserve">Très Chic, Duckie Dear </t>
  </si>
  <si>
    <t>Colors to Be DC'd</t>
  </si>
  <si>
    <t>Salad Days</t>
  </si>
  <si>
    <t>Kaballah Bracelet</t>
  </si>
  <si>
    <t>I Can Afford It</t>
  </si>
  <si>
    <t xml:space="preserve">Summer 2013 - </t>
  </si>
  <si>
    <t>Choreographed Chaos 20789</t>
  </si>
  <si>
    <t>Harmonious Mess 20790</t>
  </si>
  <si>
    <t>Mayhem Mentality 20791</t>
  </si>
  <si>
    <t>Sparkling Garbage 20792</t>
  </si>
  <si>
    <t>Pretty-Ugly 20793</t>
  </si>
  <si>
    <t>Beautiful Disaster 20794</t>
  </si>
  <si>
    <t>Hot Red NE116</t>
  </si>
  <si>
    <t>Hot Orange NE119</t>
  </si>
  <si>
    <t>Sophia True Blue 747</t>
  </si>
  <si>
    <t>Ava New Kid In Town 750</t>
  </si>
  <si>
    <t>InDecisive Nail Lacquer</t>
  </si>
  <si>
    <t>Ichor</t>
  </si>
  <si>
    <t>Spring 2013 - Lovely Collection</t>
  </si>
  <si>
    <t>Julie ZP650</t>
  </si>
  <si>
    <t>Gie Gei ZP651</t>
  </si>
  <si>
    <t>Piaf ZP652</t>
  </si>
  <si>
    <t>Blue ZP653</t>
  </si>
  <si>
    <t>Jacqueline ZP654</t>
  </si>
  <si>
    <t>Neely ZP655</t>
  </si>
  <si>
    <t>Single bottle</t>
  </si>
  <si>
    <t>212-Sephora</t>
  </si>
  <si>
    <t>Sleeping Palace</t>
  </si>
  <si>
    <t>Fated Prince</t>
  </si>
  <si>
    <t>Inevitable</t>
  </si>
  <si>
    <t>Jindie Nails</t>
  </si>
  <si>
    <t>One bottle</t>
  </si>
  <si>
    <t>blue ivy</t>
  </si>
  <si>
    <t xml:space="preserve">Zoya </t>
  </si>
  <si>
    <t>Ali  ZP478</t>
  </si>
  <si>
    <t>Spring 2013 - Pixel FX collection</t>
  </si>
  <si>
    <t>Pink Pixel 20438</t>
  </si>
  <si>
    <t>Aqua Pixel 20439</t>
  </si>
  <si>
    <t>Rose Pixel 20440</t>
  </si>
  <si>
    <t>Plum Pixel 20441</t>
  </si>
  <si>
    <t>Silver Pixel 20442</t>
  </si>
  <si>
    <t>Black Pixel 20443</t>
  </si>
  <si>
    <t>Single Bottle Purchase</t>
  </si>
  <si>
    <t>Hologram Glitter G150</t>
  </si>
  <si>
    <t>Spring 2013 - Flirt With Colour</t>
  </si>
  <si>
    <t>Spring 2013 - Cannes Film Festival Inspiration</t>
  </si>
  <si>
    <t>Starlet 575</t>
  </si>
  <si>
    <t>Paparazzi 579</t>
  </si>
  <si>
    <t>Cinema 581</t>
  </si>
  <si>
    <t>Rouge Noir 18</t>
  </si>
  <si>
    <t>Fall 2013 - Superstition</t>
  </si>
  <si>
    <t>Élixir 589</t>
  </si>
  <si>
    <t>Alchimie 591</t>
  </si>
  <si>
    <t>Mysterious 601</t>
  </si>
  <si>
    <t>Candy Lacquer</t>
  </si>
  <si>
    <t>No collection, just bought</t>
  </si>
  <si>
    <t>Barbie Girl</t>
  </si>
  <si>
    <t>Rainbow Sherbet</t>
  </si>
  <si>
    <t>Fun Dip</t>
  </si>
  <si>
    <t>Sugar Water</t>
  </si>
  <si>
    <t>Twinkles &amp; Sprinkles</t>
  </si>
  <si>
    <t>Violet Sky</t>
  </si>
  <si>
    <t>Love You To The Moon &amp; Back</t>
  </si>
  <si>
    <t>Salad Lover</t>
  </si>
  <si>
    <t>Princess Celestia</t>
  </si>
  <si>
    <t>Rarity</t>
  </si>
  <si>
    <t>Sugar Baby</t>
  </si>
  <si>
    <t>Tropical Sugar</t>
  </si>
  <si>
    <t>Sugar Mama</t>
  </si>
  <si>
    <t>Princess Luna</t>
  </si>
  <si>
    <t>Love Struck (LE)</t>
  </si>
  <si>
    <t>Derpy Hooves</t>
  </si>
  <si>
    <t>Rose Water</t>
  </si>
  <si>
    <t>Sugar Daddy</t>
  </si>
  <si>
    <t>Girly Bits</t>
  </si>
  <si>
    <t>Cherry Cherry Boom Boom</t>
  </si>
  <si>
    <t>Wonder Beauty Products</t>
  </si>
  <si>
    <t>Franken Bride</t>
  </si>
  <si>
    <t>Summer 2013 - Saharienne Heat</t>
  </si>
  <si>
    <t>Violine Surrealiste 14</t>
  </si>
  <si>
    <t>Vert D'Orient 36</t>
  </si>
  <si>
    <t>Taupe Mauresque 37</t>
  </si>
  <si>
    <t>Spring 2013 - Rose Baby Doll Collection</t>
  </si>
  <si>
    <t>Rose Baby Doll</t>
  </si>
  <si>
    <t>Summer 2013 - Misfits</t>
  </si>
  <si>
    <t>Dew It Right</t>
  </si>
  <si>
    <t>Grape to Meet You</t>
  </si>
  <si>
    <t>Scorched</t>
  </si>
  <si>
    <t>So Far Away</t>
  </si>
  <si>
    <t>That's Mint</t>
  </si>
  <si>
    <t>White Noise</t>
  </si>
  <si>
    <t>Single bottle purchase</t>
  </si>
  <si>
    <t>Mottle</t>
  </si>
  <si>
    <t>Scarce</t>
  </si>
  <si>
    <t>Speckle</t>
  </si>
  <si>
    <t>Canuck The Dots</t>
  </si>
  <si>
    <t>Remembering Aja</t>
  </si>
  <si>
    <t>Burne-Jones Dream</t>
  </si>
  <si>
    <t>Briar Rose/Sleeping Beauty</t>
  </si>
  <si>
    <t>Rose Bower</t>
  </si>
  <si>
    <t>Briarwood</t>
  </si>
  <si>
    <t>Gothic Beauties</t>
  </si>
  <si>
    <t>Dorian Grey</t>
  </si>
  <si>
    <t>Lady of Shalott</t>
  </si>
  <si>
    <t>Heavenly Quotes</t>
  </si>
  <si>
    <t>and the Moonbeams…</t>
  </si>
  <si>
    <t>She Walks in Beauty</t>
  </si>
  <si>
    <t>Beauty Never Fails</t>
  </si>
  <si>
    <t>Tristam</t>
  </si>
  <si>
    <t>Lancelot</t>
  </si>
  <si>
    <t>Camelot</t>
  </si>
  <si>
    <t>Avalon</t>
  </si>
  <si>
    <t>Perceval</t>
  </si>
  <si>
    <t>Galahad</t>
  </si>
  <si>
    <t>Holy Grail (old, LE)</t>
  </si>
  <si>
    <t>Holy Grail (new, non-LE)</t>
  </si>
  <si>
    <t>King Arthur</t>
  </si>
  <si>
    <t>Excalibur</t>
  </si>
  <si>
    <t>Merlin</t>
  </si>
  <si>
    <t>Morgan Le Fay</t>
  </si>
  <si>
    <t>Iseult</t>
  </si>
  <si>
    <t>Guinevere</t>
  </si>
  <si>
    <t>Elaine</t>
  </si>
  <si>
    <t>Love Is Enough</t>
  </si>
  <si>
    <t>Saint George</t>
  </si>
  <si>
    <t>No Worries Polish</t>
  </si>
  <si>
    <t>Dress Blues</t>
  </si>
  <si>
    <t>Coral Reef</t>
  </si>
  <si>
    <t>Rockin' Robin</t>
  </si>
  <si>
    <t>Hello, Clarice…</t>
  </si>
  <si>
    <t>Mystery Machine</t>
  </si>
  <si>
    <t>Army Wife</t>
  </si>
  <si>
    <t>Horizontal Running</t>
  </si>
  <si>
    <t>Devotion</t>
  </si>
  <si>
    <t>Falling Skies</t>
  </si>
  <si>
    <t>Oceanic Forces</t>
  </si>
  <si>
    <t>Cosmic Forces</t>
  </si>
  <si>
    <t>Super Vixen</t>
  </si>
  <si>
    <t>It's Just a Phase</t>
  </si>
  <si>
    <t>Black Forest</t>
  </si>
  <si>
    <t>Frocks in Full Flower</t>
  </si>
  <si>
    <t>Boy Girl Party</t>
  </si>
  <si>
    <t>Remember 2013</t>
  </si>
  <si>
    <t>Darling Diva Polish</t>
  </si>
  <si>
    <t>Dangerous Driver</t>
  </si>
  <si>
    <t>Little Red Corvette</t>
  </si>
  <si>
    <t>Purple Rain</t>
  </si>
  <si>
    <t>Ebony and Emeralds</t>
  </si>
  <si>
    <t>Mustang Sally</t>
  </si>
  <si>
    <t>Yang</t>
  </si>
  <si>
    <t>Young Grasshoppa</t>
  </si>
  <si>
    <t>Sparkles are a Girl's Best Friend</t>
  </si>
  <si>
    <t>Femme Fatale</t>
  </si>
  <si>
    <t>Abracadaver</t>
  </si>
  <si>
    <t>Miasma</t>
  </si>
  <si>
    <t>Hit The Road Collection (Summer 2013)</t>
  </si>
  <si>
    <t>Party Time! Excellent!</t>
  </si>
  <si>
    <t>Something Strange</t>
  </si>
  <si>
    <t>Turbo Boost</t>
  </si>
  <si>
    <t>88 MPH</t>
  </si>
  <si>
    <t>Generally Hazardous</t>
  </si>
  <si>
    <t>Hell on Wheels</t>
  </si>
  <si>
    <t>Mystery Box - July 2013</t>
  </si>
  <si>
    <t>Blue Hawaiian (full size)</t>
  </si>
  <si>
    <t>Tropical Typhoon (full size)</t>
  </si>
  <si>
    <t>Splash! (full size)</t>
  </si>
  <si>
    <t>Nebula (mini)</t>
  </si>
  <si>
    <t>Beachy Keen (mini)</t>
  </si>
  <si>
    <t>Ninja Polish</t>
  </si>
  <si>
    <t>Shillelagh</t>
  </si>
  <si>
    <t>Glamorous</t>
  </si>
  <si>
    <t>Cranberry Mango (full size)</t>
  </si>
  <si>
    <t>Fall 2013 - Mystic Metallics</t>
  </si>
  <si>
    <t>Fall 2013 - Mystic Metallics - Magnetic Lacquer</t>
  </si>
  <si>
    <t>802 - Magnetic nail polish</t>
  </si>
  <si>
    <t>Destin 382</t>
  </si>
  <si>
    <t>Galaxie 992</t>
  </si>
  <si>
    <t>Seppuku (With A Frisbee)</t>
  </si>
  <si>
    <t>5th Anniversary Celebration</t>
  </si>
  <si>
    <t>Would Jubilee It?</t>
  </si>
  <si>
    <t>The Grape Beyond</t>
  </si>
  <si>
    <t>Alpha Nail</t>
  </si>
  <si>
    <t>Elevation Polish</t>
  </si>
  <si>
    <t>Random purchase</t>
  </si>
  <si>
    <t>Xixabangma</t>
  </si>
  <si>
    <t>Rue Manin</t>
  </si>
  <si>
    <t>Mount Cangyan</t>
  </si>
  <si>
    <t>I Got the Axe</t>
  </si>
  <si>
    <r>
      <t xml:space="preserve">tristam eyes </t>
    </r>
    <r>
      <rPr>
        <b/>
        <sz val="10"/>
        <color indexed="8"/>
        <rFont val="Arial"/>
        <family val="2"/>
      </rPr>
      <t>Princess Sabra</t>
    </r>
  </si>
  <si>
    <t>Vinylux</t>
  </si>
  <si>
    <t>Vexed Violette</t>
  </si>
  <si>
    <t>Blue Rapture</t>
  </si>
  <si>
    <t>Gilded Pleasure</t>
  </si>
  <si>
    <t>Midnight Swim</t>
  </si>
  <si>
    <t>Vinylux top coat</t>
  </si>
  <si>
    <t>Emily de Molly</t>
  </si>
  <si>
    <t>Enchanted Polish</t>
  </si>
  <si>
    <t>A Little Fishy Told Me</t>
  </si>
  <si>
    <t>Remembering Tahlia Joy</t>
  </si>
  <si>
    <t>July 2013.</t>
  </si>
  <si>
    <t>Pixie Dust - 2013 Fall</t>
  </si>
  <si>
    <t>Tomoko ZP698</t>
  </si>
  <si>
    <t>Chita ZP699</t>
  </si>
  <si>
    <t>Sunshine ZP700</t>
  </si>
  <si>
    <t>Carter ZP701</t>
  </si>
  <si>
    <t>Arabella ZP702</t>
  </si>
  <si>
    <t>Dhara ZP703</t>
  </si>
  <si>
    <t>Cashmere Collection - 2013 Fall</t>
  </si>
  <si>
    <t>Mason ZP692</t>
  </si>
  <si>
    <t>Flynn ZP693</t>
  </si>
  <si>
    <t>Louise ZP694</t>
  </si>
  <si>
    <t>Hunter ZP695</t>
  </si>
  <si>
    <t>Sailor ZP696</t>
  </si>
  <si>
    <t>Livingston ZP697</t>
  </si>
  <si>
    <t>Satin Collection  - 2013 Fall</t>
  </si>
  <si>
    <t>Maria Luisa ZP662</t>
  </si>
  <si>
    <t>Neve ZP679</t>
  </si>
  <si>
    <t>Giovanna ZP680</t>
  </si>
  <si>
    <t>Pepper ZP685</t>
  </si>
  <si>
    <t>Claudine ZP690</t>
  </si>
  <si>
    <t>Channing ZP691</t>
  </si>
  <si>
    <t>Fall 2013</t>
  </si>
  <si>
    <t>Pixie Powder</t>
  </si>
  <si>
    <t>Angel Rain</t>
  </si>
  <si>
    <t>Pink Waterfall</t>
  </si>
  <si>
    <t>Avenue Maintain (822)</t>
  </si>
  <si>
    <t>Aqueous</t>
  </si>
  <si>
    <t>Ebon Roses</t>
  </si>
  <si>
    <t>Keeper of the Grove</t>
  </si>
  <si>
    <t>Gilded Rose</t>
  </si>
  <si>
    <t>Fatal Attraction</t>
  </si>
  <si>
    <t>Sea Pony</t>
  </si>
  <si>
    <t>Pools of Vision</t>
  </si>
  <si>
    <t>Snapvine</t>
  </si>
  <si>
    <t>Mana Ruby</t>
  </si>
  <si>
    <t>Tricky Treats</t>
  </si>
  <si>
    <t>Lime Thief</t>
  </si>
  <si>
    <t>Burning Blossom</t>
  </si>
  <si>
    <t>Single Bottles to sell</t>
  </si>
  <si>
    <t>Bikini So Teeny</t>
  </si>
  <si>
    <t>She's Picture Perfect 794</t>
  </si>
  <si>
    <t>San Francisco Collection - 2013 Fall</t>
  </si>
  <si>
    <t>A-Piers To Be Tan</t>
  </si>
  <si>
    <t>Dining Al Frisco</t>
  </si>
  <si>
    <t>Haven't the Foggiest</t>
  </si>
  <si>
    <t>Peace &amp; Love &amp; OPI</t>
  </si>
  <si>
    <t>Keeping Suzi at Bay</t>
  </si>
  <si>
    <t>Incognito on Sausalito</t>
  </si>
  <si>
    <t>Lost On Lombard</t>
  </si>
  <si>
    <t>I Knead Sourdough</t>
  </si>
  <si>
    <t>Muir Muir on the Wall</t>
  </si>
  <si>
    <t>In The Cable Car Pool Lane</t>
  </si>
  <si>
    <t>Embarca-Dare Ya</t>
  </si>
  <si>
    <t>First Date At the Golden Gate</t>
  </si>
  <si>
    <t>It's All San Andreas Fault</t>
  </si>
  <si>
    <t>Wharf! Wharf! Wharf!</t>
  </si>
  <si>
    <t>Alcatraz…Rocks</t>
  </si>
  <si>
    <t>Don't Touch My Tutu</t>
  </si>
  <si>
    <t>Care to Danse?</t>
  </si>
  <si>
    <t>My Pointe Exactly</t>
  </si>
  <si>
    <t>You Calling Me a Lyre?</t>
  </si>
  <si>
    <t>Pirouette My Whistle</t>
  </si>
  <si>
    <t>Barre My Soul</t>
  </si>
  <si>
    <t>Twin Set - Halloween 2013</t>
  </si>
  <si>
    <t>Ghouls Just Want to Have Fun!</t>
  </si>
  <si>
    <t>Are You a Good Witch?</t>
  </si>
  <si>
    <t>Ellagee</t>
  </si>
  <si>
    <t>Halloween 2013 - Dias de los Muertos</t>
  </si>
  <si>
    <t>Base Camp - Talia Joy</t>
  </si>
  <si>
    <t>Joy</t>
  </si>
  <si>
    <t>La Danza De Los Muertos</t>
  </si>
  <si>
    <t>Calaveras de Azucar</t>
  </si>
  <si>
    <t>La Calavera Catrina</t>
  </si>
  <si>
    <t>Fall 2013 - Road Trip Anyone?</t>
  </si>
  <si>
    <t>All Out</t>
  </si>
  <si>
    <t>Be Loco</t>
  </si>
  <si>
    <t>Mayhem</t>
  </si>
  <si>
    <t>Party Time</t>
  </si>
  <si>
    <t>Riot</t>
  </si>
  <si>
    <t>Glam Polish</t>
  </si>
  <si>
    <t>Margaritaville</t>
  </si>
  <si>
    <t>Nickle Nackle</t>
  </si>
  <si>
    <t>UFO OH NO!!!</t>
  </si>
  <si>
    <t>Blibber Blubber</t>
  </si>
  <si>
    <t>Brite</t>
  </si>
  <si>
    <t>Blue Goo</t>
  </si>
  <si>
    <t>Angry Birds In Space</t>
  </si>
  <si>
    <t>2AM Walks with Farrihn</t>
  </si>
  <si>
    <t>Trift</t>
  </si>
  <si>
    <t>Tavan Bogd</t>
  </si>
  <si>
    <t>Pic de Sotllo</t>
  </si>
  <si>
    <t>Dior Spring 2012 - Water Color Collection</t>
  </si>
  <si>
    <t>Waterlily 504</t>
  </si>
  <si>
    <t>Forget Me Not 694</t>
  </si>
  <si>
    <t>To Manicure Addict</t>
  </si>
  <si>
    <t>Polished by KPT</t>
  </si>
  <si>
    <t>Polish Addict Nail Color (bad exp)</t>
  </si>
  <si>
    <t>Being in the Pink</t>
  </si>
  <si>
    <t>Hot Like Wasabi</t>
  </si>
  <si>
    <t>KiloX Lacquers</t>
  </si>
  <si>
    <t>Rescue Collection</t>
  </si>
  <si>
    <t>Kilo</t>
  </si>
  <si>
    <t>Jax</t>
  </si>
  <si>
    <t>Saintly Bernard</t>
  </si>
  <si>
    <t>Sienna</t>
  </si>
  <si>
    <t>Tango</t>
  </si>
  <si>
    <t>Halloween 2013 Release</t>
  </si>
  <si>
    <t>Candy Ghoul</t>
  </si>
  <si>
    <t>Skulls &amp; Roses</t>
  </si>
  <si>
    <t>Bunny Costume</t>
  </si>
  <si>
    <t>Zombielicious</t>
  </si>
  <si>
    <t>Polish Junkie</t>
  </si>
  <si>
    <t>Queen Collection</t>
  </si>
  <si>
    <t>Bohemian Rhapsody</t>
  </si>
  <si>
    <t>Killer Queen</t>
  </si>
  <si>
    <t>We Are The Champions</t>
  </si>
  <si>
    <t>We Will Rock You</t>
  </si>
  <si>
    <t>Crazy Little Thing Called Love</t>
  </si>
  <si>
    <t>Flash</t>
  </si>
  <si>
    <t>1 to Literary Lacquers</t>
  </si>
  <si>
    <t>1 to Manicure Addict</t>
  </si>
  <si>
    <t>1 to KLG</t>
  </si>
  <si>
    <t>Holographic 2013 Fall Release</t>
  </si>
  <si>
    <t>My Sweet Romantic Teenage Nights</t>
  </si>
  <si>
    <t>As We Walk In Fields of Gold</t>
  </si>
  <si>
    <t>Living Just As Free As My Hair</t>
  </si>
  <si>
    <t>Hope</t>
  </si>
  <si>
    <t>Fall 2013 - Fall Preview (tv show collection)</t>
  </si>
  <si>
    <t>Dancing Phalanges</t>
  </si>
  <si>
    <t>What the Deuce?</t>
  </si>
  <si>
    <t>Grave Digger</t>
  </si>
  <si>
    <t>More Cowbell</t>
  </si>
  <si>
    <t>Giggity Giggity Goo</t>
  </si>
  <si>
    <t>King of the Lab</t>
  </si>
  <si>
    <t>Bird Is the Word</t>
  </si>
  <si>
    <t>Well Isn't that special?</t>
  </si>
  <si>
    <t>2 bottle collection 2013</t>
  </si>
  <si>
    <t>Elephant Shoe</t>
  </si>
  <si>
    <t>OVbunEn</t>
  </si>
  <si>
    <t>Blogger Collection 2.0 - 2013 Spring/Summer</t>
  </si>
  <si>
    <t>An Accidental Interloper</t>
  </si>
  <si>
    <t>Scrangie 2.0</t>
  </si>
  <si>
    <t>Kellie Gonzo</t>
  </si>
  <si>
    <t>Fashion Polish</t>
  </si>
  <si>
    <t>Nails and Noms</t>
  </si>
  <si>
    <t>Liberty</t>
  </si>
  <si>
    <t>Emoting Me - 2013 Spring/Summer</t>
  </si>
  <si>
    <t>Be Humble</t>
  </si>
  <si>
    <t>Become One</t>
  </si>
  <si>
    <t>Forgiveness</t>
  </si>
  <si>
    <t>Pause</t>
  </si>
  <si>
    <t>Smile</t>
  </si>
  <si>
    <t>Thank You</t>
  </si>
  <si>
    <t>Turn It Around</t>
  </si>
  <si>
    <t>Fan Collection 2.0 - 2013 Fall</t>
  </si>
  <si>
    <t>Coquette</t>
  </si>
  <si>
    <t>Reveillion</t>
  </si>
  <si>
    <t>Lostus Elise</t>
  </si>
  <si>
    <t>Naked Without Polish</t>
  </si>
  <si>
    <t>Fire Queen</t>
  </si>
  <si>
    <t>Lucciole</t>
  </si>
  <si>
    <t>Winter 2013</t>
  </si>
  <si>
    <t>Diorific Vernis 995 Minuit</t>
  </si>
  <si>
    <t>Fall 2013 - Sacred Hour</t>
  </si>
  <si>
    <t>Facet</t>
  </si>
  <si>
    <t>Hemlock</t>
  </si>
  <si>
    <t xml:space="preserve">Holiday 2013 - </t>
  </si>
  <si>
    <t>Rouge Moire 595</t>
  </si>
  <si>
    <t>Rose Moire 593</t>
  </si>
  <si>
    <t>Rouge Rubis 677</t>
  </si>
  <si>
    <t>Wicked Collection</t>
  </si>
  <si>
    <t>Trio of polishes</t>
  </si>
  <si>
    <t>Nightcrawler</t>
  </si>
  <si>
    <t>The Unrequited Love - Ophelia's Love</t>
  </si>
  <si>
    <t>The Unrequited Love - Nostalgia</t>
  </si>
  <si>
    <t>Diorific Vernis 775 Royale</t>
  </si>
  <si>
    <t>Diorific Vernis 318 Frimas</t>
  </si>
  <si>
    <t>Dior Diorific Jewel Manicure Duo - Golden Winter Holiday Collection 01</t>
  </si>
  <si>
    <t>Llarowe</t>
  </si>
  <si>
    <t>A Box, Indied - December 2013</t>
  </si>
  <si>
    <t>Polish Me To Go - Glow Angel</t>
  </si>
  <si>
    <t>Black Cat Lacquer - Ice Queen</t>
  </si>
  <si>
    <t>Ethereal Lacquer - Winter Veil</t>
  </si>
  <si>
    <t>Lacquerlicious - Tinsicle</t>
  </si>
  <si>
    <t>Jindie Nails - Greener Than Ever-Green</t>
  </si>
  <si>
    <t>Colors by Llarowe</t>
  </si>
  <si>
    <t>Precious Metal</t>
  </si>
  <si>
    <t>Burnt Sugar</t>
  </si>
  <si>
    <t>Dirty Diana</t>
  </si>
  <si>
    <t>Gizzards &amp; Lizards</t>
  </si>
  <si>
    <t>In the Navy</t>
  </si>
  <si>
    <t>Smooth Criminal</t>
  </si>
  <si>
    <t>Sparkles Are A Girl's Friend</t>
  </si>
  <si>
    <t>Unzipped</t>
  </si>
  <si>
    <t>Mix N Mingle</t>
  </si>
  <si>
    <t>Unconditional Love</t>
  </si>
  <si>
    <t>Never A Dull Moment</t>
  </si>
  <si>
    <t>The Good Life</t>
  </si>
  <si>
    <t>Heart Breaker</t>
  </si>
  <si>
    <t>Ballerina Collection (Fall/Winter 2013)</t>
  </si>
  <si>
    <t>Dancing with Nureyev</t>
  </si>
  <si>
    <t>Encore Margot</t>
  </si>
  <si>
    <t>Fonteyn</t>
  </si>
  <si>
    <t>Her Rose Adagio</t>
  </si>
  <si>
    <t>Life in Pink</t>
  </si>
  <si>
    <t>Holographic Topcoat</t>
  </si>
  <si>
    <t>Kelvin Bleu (holo version)</t>
  </si>
  <si>
    <t>Naughty &amp; Nice</t>
  </si>
  <si>
    <t>Dec 2013 Collection w Serum No5 and Lacquer Lust</t>
  </si>
  <si>
    <t>Serum No5</t>
  </si>
  <si>
    <t>Day Glow</t>
  </si>
  <si>
    <t>Dec 2013 Collection w Lacquer Lust &amp; Polished by KPT</t>
  </si>
  <si>
    <t>Yule Light Up My Life</t>
  </si>
  <si>
    <t>Lacquer Lust</t>
  </si>
  <si>
    <t>Dec 2013 Collection with Polished by KPT and Serum No5</t>
  </si>
  <si>
    <t>Ho Ho Holodaze</t>
  </si>
  <si>
    <t>Birthstone Collection</t>
  </si>
  <si>
    <t>Garnet (January)</t>
  </si>
  <si>
    <t>Amethyst (Feb)</t>
  </si>
  <si>
    <t>Aquamarine (March)</t>
  </si>
  <si>
    <t>Diamond (April)</t>
  </si>
  <si>
    <t>Emerald (May)</t>
  </si>
  <si>
    <t>Pearl (June)</t>
  </si>
  <si>
    <t>Ruby (July)</t>
  </si>
  <si>
    <t>Peridot (Aug)</t>
  </si>
  <si>
    <t>Sapphire (Sept)</t>
  </si>
  <si>
    <t>Opal (Oct)</t>
  </si>
  <si>
    <t>Pink Tourmaline (Nov)</t>
  </si>
  <si>
    <t>Topaz (Nov)</t>
  </si>
  <si>
    <t>Zircon (Dec)</t>
  </si>
  <si>
    <t>Tanzanite (Dec)</t>
  </si>
  <si>
    <t>Fall/Winter 2013 - Community Collection</t>
  </si>
  <si>
    <t>Love You Forever</t>
  </si>
  <si>
    <t>A Thousand Christmas Trees</t>
  </si>
  <si>
    <t>More Like Fire Than Light</t>
  </si>
  <si>
    <t>Thermodynamics</t>
  </si>
  <si>
    <t>Pan Galactic Gargle Blaster</t>
  </si>
  <si>
    <t>September 2013.</t>
  </si>
  <si>
    <t>A Box, Indied - January 2014</t>
  </si>
  <si>
    <t>Dollish Polish - Auld Lang Syne</t>
  </si>
  <si>
    <t>Different Dimentions - Frozen Fairy Floss</t>
  </si>
  <si>
    <t>Liquid Sky Lacquer - New Beginnings</t>
  </si>
  <si>
    <t>Wicked Polish - Dropping Balls</t>
  </si>
  <si>
    <t>Freak Show Polish - Fire in the Sky</t>
  </si>
  <si>
    <t>Feathers Collection - 2013</t>
  </si>
  <si>
    <t>Edinburgh 203</t>
  </si>
  <si>
    <t>Cornwall 033</t>
  </si>
  <si>
    <t>Brighton 203</t>
  </si>
  <si>
    <t>York 083</t>
  </si>
  <si>
    <t>La Laque Couture Spicy Collection - Spring 2014</t>
  </si>
  <si>
    <t>Safran Sultan 41</t>
  </si>
  <si>
    <t>Ambre Gingembre 44</t>
  </si>
  <si>
    <t>Feuille D'Or 47</t>
  </si>
  <si>
    <t>Rouge Pablo 49</t>
  </si>
  <si>
    <t>A Box, Indied - April 2014</t>
  </si>
  <si>
    <t>Colors by Llarowe - Courage, Brains, Heart</t>
  </si>
  <si>
    <t>Jindie Nails - Blue &amp; Green's Love Child</t>
  </si>
  <si>
    <t>Different Dimension - The Lovers, The Dreamers, And Me</t>
  </si>
  <si>
    <t>Girly Bits - Perry-Twinkle</t>
  </si>
  <si>
    <t>Dollish Polish - Twist of Lime</t>
  </si>
  <si>
    <t>Outlaw Collection - Spring 2014</t>
  </si>
  <si>
    <t>Ether Binge</t>
  </si>
  <si>
    <t>Mysterious Irrevocable Sacred</t>
  </si>
  <si>
    <t>Annabelle Lee</t>
  </si>
  <si>
    <t>The Ultimate Outlaw</t>
  </si>
  <si>
    <t>Everything You Love</t>
  </si>
  <si>
    <t>Original Virtue</t>
  </si>
  <si>
    <t>The Mad Ones</t>
  </si>
  <si>
    <t>And So I Step Up</t>
  </si>
  <si>
    <t>Bea Stings! (Spring 2014)</t>
  </si>
  <si>
    <t>Orchids Are Better than Roses Any Day (OABTRAD)</t>
  </si>
  <si>
    <t>Neon Punk (Spring 2014)</t>
  </si>
  <si>
    <t>The Great Pretender (Spring 2014)</t>
  </si>
  <si>
    <t>Little Boy Blue (Spring 2014)</t>
  </si>
  <si>
    <t>Mojito</t>
  </si>
  <si>
    <t>Tank Tops &amp; Flip Flops (TTFF)</t>
  </si>
  <si>
    <t>Polishing Under the Influence (PUI) (Spring 2014)</t>
  </si>
  <si>
    <t>Liquid Sky Lacquer</t>
  </si>
  <si>
    <t>Random purchases</t>
  </si>
  <si>
    <t>24k Rose</t>
  </si>
  <si>
    <t>Blue Hawaiian</t>
  </si>
  <si>
    <t>Dr Seuss Duo</t>
  </si>
  <si>
    <t>Enchanted Waterfall</t>
  </si>
  <si>
    <t>Just Lucky</t>
  </si>
  <si>
    <t>Jus Mauvelous</t>
  </si>
  <si>
    <t>Sugared Berries</t>
  </si>
  <si>
    <t>Sky Swerve</t>
  </si>
  <si>
    <t>Romeo &amp; Julie Collaboration with Dollish Polish</t>
  </si>
  <si>
    <t>Romeo &amp; Juliet</t>
  </si>
  <si>
    <t>Life In Full Bloom</t>
  </si>
  <si>
    <t>Fuschia Illusion</t>
  </si>
  <si>
    <t>Kiss Me I'm Irish</t>
  </si>
  <si>
    <t>Forget Me Not</t>
  </si>
  <si>
    <t>Mint to Love</t>
  </si>
  <si>
    <t>LilyPad Lacquers</t>
  </si>
  <si>
    <t>Random Colors purchased</t>
  </si>
  <si>
    <t>Golden Glow</t>
  </si>
  <si>
    <t>Passion</t>
  </si>
  <si>
    <t>Llarowe XOXO (llarowe exclusive)</t>
  </si>
  <si>
    <t>Random Colors Purchased</t>
  </si>
  <si>
    <t>Amor</t>
  </si>
  <si>
    <t>Bachelor's Button</t>
  </si>
  <si>
    <t>Arctic Sunrise</t>
  </si>
  <si>
    <t>Twitterpated</t>
  </si>
  <si>
    <t>Different Dimensions</t>
  </si>
  <si>
    <t>Dueling Unicorns</t>
  </si>
  <si>
    <t>Spring 2014 - forgot name of collection</t>
  </si>
  <si>
    <t>Intriguing</t>
  </si>
  <si>
    <t>Winter's Light</t>
  </si>
  <si>
    <t>Casual Elegance</t>
  </si>
  <si>
    <t>Spring 2014 Collection</t>
  </si>
  <si>
    <t>Prism Break</t>
  </si>
  <si>
    <t>My Life's Porpoise</t>
  </si>
  <si>
    <t>Eclipse</t>
  </si>
  <si>
    <t>Pansy-Monium</t>
  </si>
  <si>
    <t>Quick and Flirty</t>
  </si>
  <si>
    <t>Sky Jinks</t>
  </si>
  <si>
    <t>A Touch of Glass</t>
  </si>
  <si>
    <t>Belle of the Mall</t>
  </si>
  <si>
    <t>Chick Me out</t>
  </si>
  <si>
    <t>Daisy About You</t>
  </si>
  <si>
    <t>Honeydew List</t>
  </si>
  <si>
    <t>Laugh Myself Lily</t>
  </si>
  <si>
    <t>Life Rose On</t>
  </si>
  <si>
    <t>Rush Flower Traffic</t>
  </si>
  <si>
    <t>Full Bloom Ahead</t>
  </si>
  <si>
    <t>Make My Gray</t>
  </si>
  <si>
    <t>March 2014.</t>
  </si>
  <si>
    <t>April 2014.</t>
  </si>
  <si>
    <t>*69</t>
  </si>
  <si>
    <t>The Heritage Collection - Spring 2014</t>
  </si>
  <si>
    <t>Powwow</t>
  </si>
  <si>
    <t>Luminous Owl</t>
  </si>
  <si>
    <t>Panacea</t>
  </si>
  <si>
    <t>Cerillos</t>
  </si>
  <si>
    <t>Sky Woman</t>
  </si>
  <si>
    <t>Xochitl</t>
  </si>
  <si>
    <t>Sani</t>
  </si>
  <si>
    <t>Seahawks Lime</t>
  </si>
  <si>
    <t>City Flourish - Spring 2014</t>
  </si>
  <si>
    <t>Vase Value</t>
  </si>
  <si>
    <t>Don't Honk Your Thorn</t>
  </si>
  <si>
    <t>Grass is Lime Greener</t>
  </si>
  <si>
    <t>In a Lilly Bit</t>
  </si>
  <si>
    <t>Lotus Begin</t>
  </si>
  <si>
    <t>Metro Pollen-tin</t>
  </si>
  <si>
    <t>Peonies &amp; Park Ave</t>
  </si>
  <si>
    <t>Petal to the Metal</t>
  </si>
  <si>
    <t>Spring In My Step</t>
  </si>
  <si>
    <t>Strike a Rose</t>
  </si>
  <si>
    <t>Thistle Do Nicely</t>
  </si>
  <si>
    <t>What a Pansy</t>
  </si>
  <si>
    <t>Color Me Purple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</si>
</sst>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rgb="FF7030A0"/>
      <name val="Arial"/>
      <family val="2"/>
    </font>
    <font>
      <b/>
      <sz val="10"/>
      <color indexed="8"/>
      <name val="Arial"/>
      <family val="2"/>
    </font>
    <font>
      <sz val="10"/>
      <color rgb="FF7030A0"/>
      <name val="Arial"/>
      <family val="2"/>
    </font>
    <font>
      <sz val="10"/>
      <color rgb="FF00B0F0"/>
      <name val="Arial"/>
      <family val="2"/>
    </font>
    <font>
      <sz val="10"/>
      <color theme="6"/>
      <name val="Arial"/>
      <family val="2"/>
    </font>
    <font>
      <b/>
      <sz val="10"/>
      <color theme="7" tint="-0.249977111117893"/>
      <name val="Arial"/>
      <family val="2"/>
    </font>
    <font>
      <b/>
      <i/>
      <sz val="10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sz val="8"/>
      <name val="Verdana"/>
    </font>
    <font>
      <sz val="10"/>
      <color theme="1" tint="4.9989318521683403E-2"/>
      <name val="Arial"/>
    </font>
    <font>
      <b/>
      <sz val="10"/>
      <color theme="1" tint="4.9989318521683403E-2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1"/>
      <color theme="1"/>
      <name val="Calibri"/>
      <scheme val="minor"/>
    </font>
    <font>
      <b/>
      <sz val="9"/>
      <color rgb="FF7030A0"/>
      <name val="Arial"/>
    </font>
    <font>
      <b/>
      <sz val="11"/>
      <color rgb="FFFF0000"/>
      <name val="Calibri"/>
      <scheme val="minor"/>
    </font>
    <font>
      <sz val="11"/>
      <color rgb="FFFF0000"/>
      <name val="Calibri"/>
      <scheme val="minor"/>
    </font>
    <font>
      <b/>
      <sz val="11"/>
      <color rgb="FF000000"/>
      <name val="Calibri"/>
      <scheme val="minor"/>
    </font>
    <font>
      <sz val="10"/>
      <color rgb="FF000000"/>
      <name val="Arial"/>
      <family val="2"/>
    </font>
    <font>
      <sz val="10"/>
      <color rgb="FF333333"/>
      <name val="Arial"/>
    </font>
    <font>
      <b/>
      <sz val="10"/>
      <color theme="7"/>
      <name val="Arial"/>
    </font>
    <font>
      <b/>
      <sz val="10"/>
      <color rgb="FF3366FF"/>
      <name val="Arial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0"/>
      <color theme="1"/>
      <name val="Arial"/>
    </font>
    <font>
      <i/>
      <sz val="10"/>
      <color indexed="8"/>
      <name val="Arial"/>
    </font>
    <font>
      <b/>
      <sz val="10"/>
      <color rgb="FF000000"/>
      <name val="Arial"/>
    </font>
    <font>
      <b/>
      <sz val="10"/>
      <color rgb="FFFF0000"/>
      <name val="Arial"/>
    </font>
    <font>
      <sz val="10"/>
      <color rgb="FFFF0000"/>
      <name val="Arial"/>
    </font>
    <font>
      <sz val="11"/>
      <color theme="1"/>
      <name val="Arial"/>
    </font>
    <font>
      <sz val="12"/>
      <color indexed="8"/>
      <name val="Arial"/>
      <family val="2"/>
    </font>
    <font>
      <b/>
      <sz val="12"/>
      <color rgb="FF7030A0"/>
      <name val="Arial"/>
      <family val="2"/>
    </font>
    <font>
      <b/>
      <sz val="12"/>
      <color theme="1"/>
      <name val="Arial"/>
    </font>
    <font>
      <b/>
      <sz val="12"/>
      <color rgb="FF000000"/>
      <name val="Arial"/>
    </font>
    <font>
      <sz val="12"/>
      <color theme="1"/>
      <name val="Arial"/>
    </font>
    <font>
      <b/>
      <sz val="12"/>
      <color rgb="FFFF0000"/>
      <name val="Arial"/>
    </font>
    <font>
      <sz val="12"/>
      <color rgb="FF000000"/>
      <name val="Arial"/>
    </font>
    <font>
      <sz val="10"/>
      <color indexed="8"/>
      <name val="Calibri"/>
    </font>
    <font>
      <b/>
      <sz val="10"/>
      <color rgb="FF7030A0"/>
      <name val="Calibri"/>
    </font>
    <font>
      <b/>
      <sz val="11"/>
      <color rgb="FF000000"/>
      <name val="Calibri"/>
    </font>
    <font>
      <sz val="11"/>
      <color theme="1"/>
      <name val="Calibri"/>
    </font>
    <font>
      <b/>
      <sz val="11"/>
      <color rgb="FFFF0000"/>
      <name val="Calibri"/>
    </font>
    <font>
      <sz val="11"/>
      <color rgb="FF4D4D4D"/>
      <name val="Calibri"/>
    </font>
    <font>
      <sz val="10"/>
      <name val="Calibri"/>
    </font>
    <font>
      <b/>
      <sz val="10"/>
      <color indexed="8"/>
      <name val="Calibri"/>
    </font>
    <font>
      <b/>
      <i/>
      <sz val="10"/>
      <color rgb="FFFF000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82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2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9" fillId="0" borderId="0" xfId="0" applyFont="1"/>
    <xf numFmtId="0" fontId="34" fillId="0" borderId="1" xfId="0" applyFont="1" applyBorder="1" applyAlignment="1">
      <alignment horizontal="center"/>
    </xf>
    <xf numFmtId="0" fontId="35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7" fillId="0" borderId="0" xfId="0" applyFont="1" applyBorder="1"/>
    <xf numFmtId="0" fontId="37" fillId="0" borderId="0" xfId="0" applyFont="1" applyBorder="1" applyAlignment="1">
      <alignment horizontal="center"/>
    </xf>
    <xf numFmtId="0" fontId="19" fillId="0" borderId="0" xfId="0" applyFont="1" applyBorder="1"/>
    <xf numFmtId="0" fontId="19" fillId="0" borderId="0" xfId="0" applyFont="1" applyAlignment="1">
      <alignment horizontal="left"/>
    </xf>
    <xf numFmtId="0" fontId="38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5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51" fillId="0" borderId="0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0" fontId="50" fillId="0" borderId="0" xfId="0" applyFont="1" applyAlignment="1">
      <alignment horizontal="center"/>
    </xf>
    <xf numFmtId="0" fontId="44" fillId="0" borderId="0" xfId="0" applyFont="1" applyBorder="1" applyAlignment="1">
      <alignment horizontal="center"/>
    </xf>
    <xf numFmtId="0" fontId="53" fillId="0" borderId="0" xfId="0" applyFont="1" applyBorder="1" applyAlignment="1">
      <alignment horizontal="center" vertical="center"/>
    </xf>
    <xf numFmtId="17" fontId="0" fillId="0" borderId="0" xfId="0" applyNumberFormat="1" applyAlignment="1">
      <alignment horizontal="center"/>
    </xf>
    <xf numFmtId="0" fontId="19" fillId="0" borderId="0" xfId="0" applyFont="1" applyAlignment="1">
      <alignment vertical="center"/>
    </xf>
  </cellXfs>
  <cellStyles count="28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"/>
  <sheetViews>
    <sheetView topLeftCell="B1" workbookViewId="0">
      <pane ySplit="1" topLeftCell="A3" activePane="bottomLeft" state="frozen"/>
      <selection pane="bottomLeft" activeCell="F7" sqref="F7"/>
    </sheetView>
  </sheetViews>
  <sheetFormatPr baseColWidth="10" defaultRowHeight="14" x14ac:dyDescent="0"/>
  <cols>
    <col min="1" max="3" width="22.83203125" style="27" customWidth="1"/>
    <col min="4" max="4" width="19.1640625" style="27" customWidth="1"/>
    <col min="5" max="6" width="22.5" style="27" customWidth="1"/>
    <col min="7" max="9" width="22.1640625" style="27" customWidth="1"/>
    <col min="10" max="10" width="35.83203125" style="27" customWidth="1"/>
    <col min="11" max="18" width="22.1640625" style="27" customWidth="1"/>
    <col min="19" max="19" width="23.83203125" style="27" bestFit="1" customWidth="1"/>
    <col min="20" max="20" width="23.83203125" style="27" customWidth="1"/>
    <col min="21" max="25" width="22.1640625" style="27" customWidth="1"/>
    <col min="26" max="26" width="29.33203125" style="27" customWidth="1"/>
    <col min="27" max="32" width="22.1640625" style="27" customWidth="1"/>
    <col min="33" max="16384" width="10.83203125" style="27"/>
  </cols>
  <sheetData>
    <row r="1" spans="1:32" s="28" customFormat="1" ht="15" thickBot="1">
      <c r="A1" s="28" t="s">
        <v>1554</v>
      </c>
      <c r="B1" s="28" t="s">
        <v>854</v>
      </c>
      <c r="C1" s="28" t="s">
        <v>303</v>
      </c>
      <c r="D1" s="28" t="s">
        <v>402</v>
      </c>
      <c r="E1" s="28" t="s">
        <v>322</v>
      </c>
      <c r="F1" s="28" t="s">
        <v>555</v>
      </c>
      <c r="G1" s="28" t="s">
        <v>16</v>
      </c>
      <c r="H1" s="28" t="s">
        <v>1568</v>
      </c>
      <c r="I1" s="28" t="s">
        <v>254</v>
      </c>
      <c r="J1" s="28" t="s">
        <v>1156</v>
      </c>
      <c r="K1" s="28" t="s">
        <v>1557</v>
      </c>
      <c r="L1" s="28" t="s">
        <v>896</v>
      </c>
      <c r="M1" s="28" t="s">
        <v>168</v>
      </c>
      <c r="N1" s="28" t="s">
        <v>1576</v>
      </c>
      <c r="O1" s="28" t="s">
        <v>1504</v>
      </c>
      <c r="P1" s="28" t="s">
        <v>1558</v>
      </c>
      <c r="Q1" s="28" t="s">
        <v>1594</v>
      </c>
      <c r="R1" s="28" t="s">
        <v>1547</v>
      </c>
      <c r="S1" s="28" t="s">
        <v>1569</v>
      </c>
      <c r="T1" s="28" t="s">
        <v>1588</v>
      </c>
      <c r="U1" s="28" t="s">
        <v>351</v>
      </c>
      <c r="V1" s="28" t="s">
        <v>1304</v>
      </c>
      <c r="W1" s="28" t="s">
        <v>855</v>
      </c>
      <c r="X1" s="28" t="s">
        <v>1560</v>
      </c>
      <c r="Y1" s="28" t="s">
        <v>283</v>
      </c>
      <c r="Z1" s="28" t="s">
        <v>1556</v>
      </c>
      <c r="AA1" s="28" t="s">
        <v>1559</v>
      </c>
      <c r="AB1" s="28" t="s">
        <v>1178</v>
      </c>
      <c r="AC1" s="28" t="s">
        <v>107</v>
      </c>
      <c r="AD1" s="28" t="s">
        <v>1561</v>
      </c>
      <c r="AE1" s="28" t="s">
        <v>1508</v>
      </c>
      <c r="AF1" s="28" t="s">
        <v>463</v>
      </c>
    </row>
    <row r="3" spans="1:32">
      <c r="A3" s="27" t="s">
        <v>1564</v>
      </c>
      <c r="D3" s="27" t="s">
        <v>1555</v>
      </c>
      <c r="F3" s="27" t="s">
        <v>1573</v>
      </c>
      <c r="G3" s="27" t="s">
        <v>1562</v>
      </c>
      <c r="H3" s="27">
        <v>230</v>
      </c>
      <c r="J3" s="27" t="s">
        <v>1606</v>
      </c>
      <c r="K3" s="27" t="s">
        <v>1564</v>
      </c>
      <c r="L3" s="27" t="s">
        <v>1565</v>
      </c>
      <c r="N3" s="27" t="s">
        <v>1596</v>
      </c>
      <c r="O3" s="27" t="s">
        <v>1589</v>
      </c>
      <c r="Q3" s="27" t="s">
        <v>1595</v>
      </c>
      <c r="S3" s="27" t="s">
        <v>1572</v>
      </c>
      <c r="T3" s="27" t="s">
        <v>2044</v>
      </c>
      <c r="Y3" s="27" t="s">
        <v>1570</v>
      </c>
      <c r="Z3" s="27" t="s">
        <v>1566</v>
      </c>
      <c r="AD3" s="27" t="s">
        <v>1607</v>
      </c>
    </row>
    <row r="4" spans="1:32">
      <c r="F4" s="27" t="s">
        <v>1574</v>
      </c>
      <c r="L4" s="27" t="s">
        <v>1567</v>
      </c>
      <c r="Y4" s="27" t="s">
        <v>1571</v>
      </c>
      <c r="Z4" s="27" t="s">
        <v>1592</v>
      </c>
      <c r="AD4" s="27" t="s">
        <v>1608</v>
      </c>
    </row>
    <row r="5" spans="1:32">
      <c r="F5" s="27" t="s">
        <v>1575</v>
      </c>
    </row>
    <row r="6" spans="1:32">
      <c r="F6" s="27" t="s">
        <v>2045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5"/>
  <sheetViews>
    <sheetView zoomScale="125" zoomScaleNormal="125" zoomScalePageLayoutView="125" workbookViewId="0">
      <pane ySplit="1" topLeftCell="A2" activePane="bottomLeft" state="frozen"/>
      <selection activeCell="C1" sqref="C1"/>
      <selection pane="bottomLeft" activeCell="D7" sqref="D7"/>
    </sheetView>
  </sheetViews>
  <sheetFormatPr baseColWidth="10" defaultRowHeight="14" x14ac:dyDescent="0"/>
  <cols>
    <col min="1" max="1" width="10.83203125" style="27"/>
    <col min="2" max="2" width="33.83203125" style="27" bestFit="1" customWidth="1"/>
    <col min="3" max="3" width="23.33203125" style="27" bestFit="1" customWidth="1"/>
    <col min="4" max="4" width="10.6640625" style="27" customWidth="1"/>
    <col min="5" max="5" width="62.1640625" style="27" hidden="1" customWidth="1"/>
    <col min="6" max="6" width="22.33203125" style="27" hidden="1" customWidth="1"/>
    <col min="7" max="7" width="22.5" style="27" hidden="1" customWidth="1"/>
    <col min="8" max="8" width="18.5" style="27" bestFit="1" customWidth="1"/>
    <col min="9" max="9" width="17.83203125" style="27" bestFit="1" customWidth="1"/>
    <col min="10" max="16384" width="10.83203125" style="27"/>
  </cols>
  <sheetData>
    <row r="1" spans="1:9" s="14" customFormat="1" ht="15" thickBot="1">
      <c r="A1" s="14" t="s">
        <v>167</v>
      </c>
      <c r="B1" s="14" t="s">
        <v>166</v>
      </c>
      <c r="C1" s="14" t="s">
        <v>508</v>
      </c>
      <c r="D1" s="14" t="s">
        <v>158</v>
      </c>
      <c r="E1" s="14" t="s">
        <v>159</v>
      </c>
      <c r="F1" s="15" t="s">
        <v>141</v>
      </c>
      <c r="G1" s="15" t="s">
        <v>509</v>
      </c>
      <c r="H1" s="29" t="s">
        <v>1037</v>
      </c>
      <c r="I1" s="29" t="s">
        <v>1038</v>
      </c>
    </row>
    <row r="2" spans="1:9">
      <c r="H2" s="27">
        <f>SUM(D3:D2042)</f>
        <v>105</v>
      </c>
      <c r="I2" s="21">
        <f>SUM('Butter London:Indies'!H2)</f>
        <v>2340</v>
      </c>
    </row>
    <row r="3" spans="1:9">
      <c r="I3" s="21"/>
    </row>
    <row r="4" spans="1:9">
      <c r="A4" s="27" t="s">
        <v>204</v>
      </c>
      <c r="B4" s="27" t="s">
        <v>2770</v>
      </c>
      <c r="C4" s="27" t="s">
        <v>2771</v>
      </c>
      <c r="D4" s="27">
        <v>1</v>
      </c>
      <c r="I4" s="21"/>
    </row>
    <row r="5" spans="1:9">
      <c r="B5" s="27" t="s">
        <v>2770</v>
      </c>
      <c r="C5" s="27" t="s">
        <v>2772</v>
      </c>
      <c r="D5" s="27">
        <v>1</v>
      </c>
      <c r="I5" s="21"/>
    </row>
    <row r="6" spans="1:9">
      <c r="B6" s="27" t="s">
        <v>2770</v>
      </c>
      <c r="C6" s="27" t="s">
        <v>2773</v>
      </c>
      <c r="D6" s="27">
        <v>1</v>
      </c>
      <c r="I6" s="21"/>
    </row>
    <row r="7" spans="1:9">
      <c r="I7" s="21"/>
    </row>
    <row r="8" spans="1:9">
      <c r="I8" s="21"/>
    </row>
    <row r="9" spans="1:9">
      <c r="A9" s="27" t="s">
        <v>204</v>
      </c>
      <c r="B9" s="27" t="s">
        <v>2554</v>
      </c>
      <c r="C9" s="27" t="s">
        <v>2555</v>
      </c>
      <c r="D9" s="27">
        <v>1</v>
      </c>
    </row>
    <row r="10" spans="1:9">
      <c r="C10" s="27" t="s">
        <v>2556</v>
      </c>
      <c r="D10" s="27">
        <v>1</v>
      </c>
      <c r="I10" s="21"/>
    </row>
    <row r="11" spans="1:9">
      <c r="C11" s="27" t="s">
        <v>2557</v>
      </c>
      <c r="D11" s="27">
        <v>1</v>
      </c>
      <c r="I11" s="21"/>
    </row>
    <row r="12" spans="1:9">
      <c r="C12" s="27" t="s">
        <v>2558</v>
      </c>
      <c r="D12" s="27">
        <v>1</v>
      </c>
      <c r="I12" s="21"/>
    </row>
    <row r="13" spans="1:9">
      <c r="C13" s="27" t="s">
        <v>2559</v>
      </c>
      <c r="D13" s="27">
        <v>1</v>
      </c>
      <c r="I13" s="21"/>
    </row>
    <row r="14" spans="1:9">
      <c r="C14" s="27" t="s">
        <v>2560</v>
      </c>
      <c r="D14" s="27">
        <v>1</v>
      </c>
      <c r="I14" s="21"/>
    </row>
    <row r="15" spans="1:9">
      <c r="I15" s="21"/>
    </row>
    <row r="16" spans="1:9">
      <c r="A16" s="27" t="s">
        <v>204</v>
      </c>
      <c r="B16" s="27" t="s">
        <v>2584</v>
      </c>
      <c r="C16" s="27" t="s">
        <v>2585</v>
      </c>
      <c r="D16" s="27">
        <v>1</v>
      </c>
      <c r="I16" s="21"/>
    </row>
    <row r="17" spans="1:9">
      <c r="B17" s="27" t="s">
        <v>2584</v>
      </c>
      <c r="C17" s="27" t="s">
        <v>2586</v>
      </c>
      <c r="D17" s="27">
        <v>1</v>
      </c>
      <c r="I17" s="21"/>
    </row>
    <row r="18" spans="1:9">
      <c r="B18" s="27" t="s">
        <v>2584</v>
      </c>
      <c r="C18" s="27" t="s">
        <v>2587</v>
      </c>
      <c r="D18" s="27">
        <v>1</v>
      </c>
      <c r="I18" s="21"/>
    </row>
    <row r="19" spans="1:9">
      <c r="B19" s="27" t="s">
        <v>2584</v>
      </c>
      <c r="C19" s="27" t="s">
        <v>2588</v>
      </c>
      <c r="D19" s="27">
        <v>1</v>
      </c>
      <c r="I19" s="21"/>
    </row>
    <row r="20" spans="1:9">
      <c r="B20" s="27" t="s">
        <v>2584</v>
      </c>
      <c r="C20" s="27" t="s">
        <v>2589</v>
      </c>
      <c r="D20" s="27">
        <v>1</v>
      </c>
      <c r="I20" s="21"/>
    </row>
    <row r="21" spans="1:9">
      <c r="B21" s="27" t="s">
        <v>2584</v>
      </c>
      <c r="C21" s="27" t="s">
        <v>2590</v>
      </c>
      <c r="D21" s="27">
        <v>1</v>
      </c>
      <c r="I21" s="21"/>
    </row>
    <row r="22" spans="1:9">
      <c r="I22" s="21"/>
    </row>
    <row r="23" spans="1:9">
      <c r="A23" s="27" t="s">
        <v>204</v>
      </c>
      <c r="B23" s="27" t="s">
        <v>2100</v>
      </c>
      <c r="C23" s="27" t="s">
        <v>2101</v>
      </c>
      <c r="D23" s="27">
        <v>2</v>
      </c>
      <c r="I23" s="21"/>
    </row>
    <row r="24" spans="1:9">
      <c r="I24" s="21"/>
    </row>
    <row r="25" spans="1:9">
      <c r="A25" s="27" t="s">
        <v>204</v>
      </c>
      <c r="B25" s="27" t="s">
        <v>1918</v>
      </c>
      <c r="C25" s="27" t="s">
        <v>1919</v>
      </c>
      <c r="D25" s="27">
        <v>2</v>
      </c>
      <c r="I25" s="21"/>
    </row>
    <row r="26" spans="1:9">
      <c r="C26" s="27" t="s">
        <v>1920</v>
      </c>
      <c r="D26" s="27">
        <v>2</v>
      </c>
      <c r="I26" s="21"/>
    </row>
    <row r="27" spans="1:9">
      <c r="C27" s="27" t="s">
        <v>1921</v>
      </c>
      <c r="D27" s="27">
        <v>2</v>
      </c>
      <c r="I27" s="21"/>
    </row>
    <row r="28" spans="1:9">
      <c r="C28" s="27" t="s">
        <v>1922</v>
      </c>
      <c r="D28" s="27">
        <v>2</v>
      </c>
      <c r="I28" s="21"/>
    </row>
    <row r="29" spans="1:9">
      <c r="C29" s="27" t="s">
        <v>1923</v>
      </c>
      <c r="D29" s="27">
        <v>2</v>
      </c>
      <c r="I29" s="21"/>
    </row>
    <row r="30" spans="1:9">
      <c r="I30" s="21"/>
    </row>
    <row r="31" spans="1:9">
      <c r="A31" s="27" t="s">
        <v>204</v>
      </c>
      <c r="B31" s="27" t="s">
        <v>1924</v>
      </c>
      <c r="C31" s="27" t="s">
        <v>1925</v>
      </c>
      <c r="D31" s="27">
        <v>1</v>
      </c>
      <c r="I31" s="21"/>
    </row>
    <row r="32" spans="1:9">
      <c r="B32" s="27" t="s">
        <v>1924</v>
      </c>
      <c r="C32" s="27" t="s">
        <v>1926</v>
      </c>
      <c r="D32" s="27">
        <v>1</v>
      </c>
      <c r="I32" s="21"/>
    </row>
    <row r="33" spans="1:9">
      <c r="B33" s="27" t="s">
        <v>1924</v>
      </c>
      <c r="C33" s="27" t="s">
        <v>1927</v>
      </c>
      <c r="D33" s="27">
        <v>1</v>
      </c>
      <c r="I33" s="21"/>
    </row>
    <row r="34" spans="1:9">
      <c r="B34" s="27" t="s">
        <v>1924</v>
      </c>
      <c r="C34" s="27" t="s">
        <v>1928</v>
      </c>
      <c r="D34" s="27">
        <v>1</v>
      </c>
      <c r="I34" s="21"/>
    </row>
    <row r="35" spans="1:9">
      <c r="B35" s="27" t="s">
        <v>1957</v>
      </c>
      <c r="C35" s="27" t="s">
        <v>2017</v>
      </c>
      <c r="D35" s="27">
        <v>1</v>
      </c>
      <c r="I35" s="21"/>
    </row>
    <row r="36" spans="1:9">
      <c r="B36" s="27" t="s">
        <v>1957</v>
      </c>
      <c r="C36" s="27" t="s">
        <v>2018</v>
      </c>
      <c r="D36" s="27">
        <v>1</v>
      </c>
      <c r="I36" s="21"/>
    </row>
    <row r="37" spans="1:9">
      <c r="B37" s="27" t="s">
        <v>1957</v>
      </c>
      <c r="C37" s="27" t="s">
        <v>1904</v>
      </c>
      <c r="D37" s="27">
        <v>1</v>
      </c>
      <c r="I37" s="21"/>
    </row>
    <row r="38" spans="1:9">
      <c r="I38" s="21"/>
    </row>
    <row r="39" spans="1:9">
      <c r="A39" s="27" t="s">
        <v>204</v>
      </c>
      <c r="B39" s="27" t="s">
        <v>1900</v>
      </c>
      <c r="C39" s="27" t="s">
        <v>1901</v>
      </c>
      <c r="D39" s="27">
        <v>1</v>
      </c>
      <c r="I39" s="21"/>
    </row>
    <row r="40" spans="1:9">
      <c r="B40" s="27" t="s">
        <v>1900</v>
      </c>
      <c r="C40" s="27" t="s">
        <v>1902</v>
      </c>
      <c r="D40" s="27">
        <v>1</v>
      </c>
      <c r="I40" s="21"/>
    </row>
    <row r="41" spans="1:9">
      <c r="B41" s="27" t="s">
        <v>1900</v>
      </c>
      <c r="C41" s="27" t="s">
        <v>1903</v>
      </c>
      <c r="D41" s="27">
        <v>1</v>
      </c>
      <c r="I41" s="21"/>
    </row>
    <row r="42" spans="1:9">
      <c r="I42" s="21"/>
    </row>
    <row r="43" spans="1:9">
      <c r="A43" s="27" t="s">
        <v>204</v>
      </c>
      <c r="B43" s="27" t="s">
        <v>976</v>
      </c>
      <c r="C43" s="27" t="s">
        <v>1904</v>
      </c>
      <c r="D43" s="27">
        <v>1</v>
      </c>
      <c r="I43" s="21"/>
    </row>
    <row r="44" spans="1:9">
      <c r="I44" s="21"/>
    </row>
    <row r="45" spans="1:9">
      <c r="A45" s="27" t="s">
        <v>204</v>
      </c>
      <c r="B45" s="27" t="s">
        <v>1723</v>
      </c>
      <c r="C45" s="27" t="s">
        <v>1724</v>
      </c>
      <c r="D45" s="27">
        <v>1</v>
      </c>
      <c r="I45" s="21"/>
    </row>
    <row r="46" spans="1:9">
      <c r="C46" s="27" t="s">
        <v>1725</v>
      </c>
      <c r="D46" s="27">
        <v>1</v>
      </c>
      <c r="I46" s="21"/>
    </row>
    <row r="47" spans="1:9">
      <c r="I47" s="21"/>
    </row>
    <row r="48" spans="1:9">
      <c r="A48" s="27" t="s">
        <v>204</v>
      </c>
      <c r="B48" s="27" t="s">
        <v>1804</v>
      </c>
      <c r="C48" s="27" t="s">
        <v>1805</v>
      </c>
      <c r="D48" s="27">
        <v>1</v>
      </c>
      <c r="I48" s="21"/>
    </row>
    <row r="49" spans="1:9">
      <c r="B49" s="27" t="s">
        <v>1804</v>
      </c>
      <c r="C49" s="27" t="s">
        <v>1806</v>
      </c>
      <c r="D49" s="27">
        <v>1</v>
      </c>
      <c r="I49" s="21"/>
    </row>
    <row r="50" spans="1:9">
      <c r="B50" s="27" t="s">
        <v>1804</v>
      </c>
      <c r="C50" s="27" t="s">
        <v>1807</v>
      </c>
      <c r="D50" s="27">
        <v>1</v>
      </c>
      <c r="I50" s="21"/>
    </row>
    <row r="51" spans="1:9">
      <c r="B51" s="27" t="s">
        <v>1804</v>
      </c>
      <c r="C51" s="27" t="s">
        <v>1808</v>
      </c>
      <c r="D51" s="27">
        <v>1</v>
      </c>
      <c r="I51" s="21"/>
    </row>
    <row r="52" spans="1:9">
      <c r="I52" s="21"/>
    </row>
    <row r="53" spans="1:9">
      <c r="A53" s="27" t="s">
        <v>204</v>
      </c>
      <c r="B53" s="27" t="s">
        <v>1614</v>
      </c>
      <c r="C53" s="27" t="s">
        <v>1615</v>
      </c>
      <c r="D53" s="27">
        <v>1</v>
      </c>
      <c r="I53" s="21"/>
    </row>
    <row r="54" spans="1:9">
      <c r="C54" s="27" t="s">
        <v>1620</v>
      </c>
      <c r="D54" s="27">
        <v>1</v>
      </c>
      <c r="I54" s="21"/>
    </row>
    <row r="55" spans="1:9">
      <c r="C55" s="27" t="s">
        <v>1621</v>
      </c>
      <c r="D55" s="27">
        <v>1</v>
      </c>
      <c r="I55" s="21"/>
    </row>
    <row r="56" spans="1:9">
      <c r="C56" s="27" t="s">
        <v>1633</v>
      </c>
      <c r="D56" s="27">
        <v>1</v>
      </c>
      <c r="I56" s="21"/>
    </row>
    <row r="57" spans="1:9">
      <c r="I57" s="21"/>
    </row>
    <row r="58" spans="1:9">
      <c r="B58" s="27" t="s">
        <v>661</v>
      </c>
      <c r="C58" s="27" t="s">
        <v>1634</v>
      </c>
      <c r="D58" s="27">
        <v>1</v>
      </c>
      <c r="I58" s="21"/>
    </row>
    <row r="59" spans="1:9">
      <c r="B59" s="27" t="s">
        <v>661</v>
      </c>
      <c r="C59" s="27" t="s">
        <v>1635</v>
      </c>
      <c r="D59" s="27">
        <v>1</v>
      </c>
      <c r="I59" s="21"/>
    </row>
    <row r="60" spans="1:9">
      <c r="I60" s="21"/>
    </row>
    <row r="61" spans="1:9">
      <c r="A61" s="27" t="s">
        <v>204</v>
      </c>
      <c r="B61" s="27" t="s">
        <v>1622</v>
      </c>
      <c r="C61" s="27" t="s">
        <v>1623</v>
      </c>
      <c r="D61" s="27">
        <v>1</v>
      </c>
      <c r="I61" s="21"/>
    </row>
    <row r="62" spans="1:9">
      <c r="B62" s="27" t="s">
        <v>1624</v>
      </c>
      <c r="C62" s="27" t="s">
        <v>1625</v>
      </c>
      <c r="D62" s="27">
        <v>1</v>
      </c>
      <c r="I62" s="21"/>
    </row>
    <row r="63" spans="1:9">
      <c r="I63" s="21"/>
    </row>
    <row r="64" spans="1:9">
      <c r="I64" s="21"/>
    </row>
    <row r="65" spans="1:9">
      <c r="A65" s="27" t="s">
        <v>204</v>
      </c>
      <c r="B65" s="27" t="s">
        <v>1514</v>
      </c>
      <c r="C65" s="27" t="s">
        <v>1515</v>
      </c>
      <c r="D65" s="27">
        <v>1</v>
      </c>
      <c r="I65" s="21"/>
    </row>
    <row r="66" spans="1:9">
      <c r="I66" s="21"/>
    </row>
    <row r="67" spans="1:9" s="1" customFormat="1" ht="12">
      <c r="A67" s="1" t="s">
        <v>338</v>
      </c>
      <c r="B67" s="1" t="s">
        <v>466</v>
      </c>
      <c r="C67" s="1" t="s">
        <v>340</v>
      </c>
      <c r="D67" s="1">
        <v>1</v>
      </c>
      <c r="E67" s="1" t="s">
        <v>1333</v>
      </c>
      <c r="F67" s="5"/>
      <c r="G67" s="5"/>
    </row>
    <row r="68" spans="1:9" s="1" customFormat="1" ht="12">
      <c r="B68" s="1" t="s">
        <v>466</v>
      </c>
      <c r="C68" s="1" t="s">
        <v>341</v>
      </c>
      <c r="D68" s="1">
        <v>1</v>
      </c>
      <c r="E68" s="1" t="s">
        <v>1333</v>
      </c>
      <c r="F68" s="5"/>
      <c r="G68" s="5"/>
    </row>
    <row r="69" spans="1:9" s="1" customFormat="1" ht="12">
      <c r="B69" s="1" t="s">
        <v>466</v>
      </c>
      <c r="C69" s="1" t="s">
        <v>342</v>
      </c>
      <c r="D69" s="1">
        <v>1</v>
      </c>
      <c r="E69" s="1" t="s">
        <v>1333</v>
      </c>
      <c r="F69" s="5"/>
      <c r="G69" s="5"/>
    </row>
    <row r="70" spans="1:9" s="1" customFormat="1" ht="12">
      <c r="F70" s="5"/>
      <c r="G70" s="5"/>
    </row>
    <row r="71" spans="1:9" s="1" customFormat="1" ht="12">
      <c r="A71" s="1" t="s">
        <v>338</v>
      </c>
      <c r="B71" s="1" t="s">
        <v>339</v>
      </c>
      <c r="C71" s="1" t="s">
        <v>171</v>
      </c>
      <c r="D71" s="1">
        <v>1</v>
      </c>
      <c r="F71" s="5"/>
      <c r="G71" s="5"/>
    </row>
    <row r="72" spans="1:9" s="1" customFormat="1" ht="12">
      <c r="B72" s="1" t="s">
        <v>339</v>
      </c>
      <c r="C72" s="1" t="s">
        <v>172</v>
      </c>
      <c r="D72" s="1">
        <v>1</v>
      </c>
      <c r="F72" s="5"/>
      <c r="G72" s="5"/>
    </row>
    <row r="73" spans="1:9" s="1" customFormat="1" ht="12">
      <c r="B73" s="1" t="s">
        <v>339</v>
      </c>
      <c r="C73" s="1" t="s">
        <v>173</v>
      </c>
      <c r="D73" s="1">
        <v>1</v>
      </c>
      <c r="F73" s="5"/>
      <c r="G73" s="5"/>
    </row>
    <row r="74" spans="1:9" s="1" customFormat="1" ht="12">
      <c r="B74" s="1" t="s">
        <v>339</v>
      </c>
      <c r="C74" s="1" t="s">
        <v>174</v>
      </c>
      <c r="D74" s="1">
        <v>1</v>
      </c>
      <c r="F74" s="5"/>
      <c r="G74" s="5"/>
    </row>
    <row r="75" spans="1:9" s="1" customFormat="1" ht="12">
      <c r="B75" s="1" t="s">
        <v>339</v>
      </c>
      <c r="C75" s="1" t="s">
        <v>202</v>
      </c>
      <c r="D75" s="1">
        <v>1</v>
      </c>
      <c r="F75" s="5"/>
      <c r="G75" s="5"/>
    </row>
    <row r="76" spans="1:9" s="1" customFormat="1" ht="12">
      <c r="B76" s="1" t="s">
        <v>339</v>
      </c>
      <c r="C76" s="1" t="s">
        <v>203</v>
      </c>
      <c r="D76" s="1">
        <v>1</v>
      </c>
      <c r="F76" s="5"/>
      <c r="G76" s="5"/>
    </row>
    <row r="77" spans="1:9" s="1" customFormat="1" ht="12">
      <c r="F77" s="5"/>
      <c r="G77" s="5"/>
    </row>
    <row r="78" spans="1:9" s="1" customFormat="1" ht="12">
      <c r="A78" s="1" t="s">
        <v>338</v>
      </c>
      <c r="B78" s="1" t="s">
        <v>175</v>
      </c>
      <c r="C78" s="1" t="s">
        <v>176</v>
      </c>
      <c r="D78" s="1">
        <v>1</v>
      </c>
      <c r="E78" s="1" t="s">
        <v>843</v>
      </c>
      <c r="F78" s="5"/>
      <c r="G78" s="5"/>
    </row>
    <row r="79" spans="1:9" s="1" customFormat="1" ht="12">
      <c r="B79" s="1" t="s">
        <v>175</v>
      </c>
      <c r="C79" s="1" t="s">
        <v>177</v>
      </c>
      <c r="D79" s="1">
        <v>1</v>
      </c>
      <c r="E79" s="1" t="s">
        <v>843</v>
      </c>
      <c r="F79" s="5"/>
      <c r="G79" s="5"/>
    </row>
    <row r="80" spans="1:9" s="1" customFormat="1" ht="12">
      <c r="B80" s="1" t="s">
        <v>175</v>
      </c>
      <c r="C80" s="1" t="s">
        <v>178</v>
      </c>
      <c r="D80" s="1">
        <v>1</v>
      </c>
      <c r="E80" s="1" t="s">
        <v>843</v>
      </c>
      <c r="F80" s="5"/>
      <c r="G80" s="5"/>
    </row>
    <row r="81" spans="1:7" s="1" customFormat="1" ht="12">
      <c r="B81" s="1" t="s">
        <v>175</v>
      </c>
      <c r="C81" s="1" t="s">
        <v>179</v>
      </c>
      <c r="D81" s="1">
        <v>1</v>
      </c>
      <c r="E81" s="1" t="s">
        <v>843</v>
      </c>
      <c r="F81" s="5"/>
      <c r="G81" s="5"/>
    </row>
    <row r="82" spans="1:7" s="1" customFormat="1" ht="12">
      <c r="B82" s="1" t="s">
        <v>175</v>
      </c>
      <c r="C82" s="1" t="s">
        <v>180</v>
      </c>
      <c r="D82" s="1">
        <v>1</v>
      </c>
      <c r="E82" s="1" t="s">
        <v>843</v>
      </c>
      <c r="F82" s="5"/>
      <c r="G82" s="5"/>
    </row>
    <row r="83" spans="1:7" s="1" customFormat="1" ht="12">
      <c r="B83" s="1" t="s">
        <v>175</v>
      </c>
      <c r="C83" s="1" t="s">
        <v>181</v>
      </c>
      <c r="D83" s="1">
        <v>1</v>
      </c>
      <c r="E83" s="1" t="s">
        <v>843</v>
      </c>
      <c r="F83" s="5"/>
      <c r="G83" s="5"/>
    </row>
    <row r="84" spans="1:7" s="1" customFormat="1" ht="12">
      <c r="F84" s="5"/>
      <c r="G84" s="5"/>
    </row>
    <row r="85" spans="1:7" s="1" customFormat="1" ht="12" customHeight="1">
      <c r="A85" s="1" t="s">
        <v>204</v>
      </c>
      <c r="B85" s="1" t="s">
        <v>892</v>
      </c>
      <c r="C85" s="1" t="s">
        <v>835</v>
      </c>
      <c r="D85" s="1">
        <v>1</v>
      </c>
      <c r="E85" s="2" t="s">
        <v>853</v>
      </c>
      <c r="F85" s="5"/>
      <c r="G85" s="5"/>
    </row>
    <row r="86" spans="1:7" s="1" customFormat="1" ht="12" customHeight="1">
      <c r="B86" s="1" t="s">
        <v>892</v>
      </c>
      <c r="C86" s="1" t="s">
        <v>836</v>
      </c>
      <c r="D86" s="1">
        <v>1</v>
      </c>
      <c r="E86" s="2" t="s">
        <v>853</v>
      </c>
      <c r="F86" s="5"/>
      <c r="G86" s="5"/>
    </row>
    <row r="87" spans="1:7" s="1" customFormat="1" ht="12" customHeight="1">
      <c r="B87" s="1" t="s">
        <v>892</v>
      </c>
      <c r="C87" s="1" t="s">
        <v>837</v>
      </c>
      <c r="D87" s="1">
        <v>1</v>
      </c>
      <c r="E87" s="2" t="s">
        <v>853</v>
      </c>
      <c r="F87" s="5"/>
      <c r="G87" s="5"/>
    </row>
    <row r="88" spans="1:7" s="1" customFormat="1" ht="12" customHeight="1">
      <c r="B88" s="1" t="s">
        <v>892</v>
      </c>
      <c r="C88" s="1" t="s">
        <v>838</v>
      </c>
      <c r="D88" s="1">
        <v>1</v>
      </c>
      <c r="E88" s="2" t="s">
        <v>853</v>
      </c>
      <c r="F88" s="5"/>
      <c r="G88" s="5"/>
    </row>
    <row r="89" spans="1:7" s="1" customFormat="1" ht="12" customHeight="1">
      <c r="B89" s="1" t="s">
        <v>892</v>
      </c>
      <c r="C89" s="1" t="s">
        <v>752</v>
      </c>
      <c r="D89" s="1">
        <v>1</v>
      </c>
      <c r="E89" s="2" t="s">
        <v>853</v>
      </c>
      <c r="F89" s="5"/>
      <c r="G89" s="5"/>
    </row>
    <row r="90" spans="1:7" s="1" customFormat="1" ht="12" customHeight="1">
      <c r="B90" s="1" t="s">
        <v>892</v>
      </c>
      <c r="C90" s="1" t="s">
        <v>753</v>
      </c>
      <c r="D90" s="1">
        <v>1</v>
      </c>
      <c r="E90" s="2" t="s">
        <v>853</v>
      </c>
      <c r="F90" s="5"/>
      <c r="G90" s="5"/>
    </row>
    <row r="91" spans="1:7" s="1" customFormat="1" ht="12">
      <c r="F91" s="5"/>
      <c r="G91" s="5"/>
    </row>
    <row r="92" spans="1:7" s="1" customFormat="1" ht="12">
      <c r="A92" s="1" t="s">
        <v>204</v>
      </c>
      <c r="B92" s="1" t="s">
        <v>205</v>
      </c>
      <c r="C92" s="1" t="s">
        <v>206</v>
      </c>
      <c r="D92" s="1">
        <v>1</v>
      </c>
      <c r="E92" s="1" t="s">
        <v>844</v>
      </c>
      <c r="F92" s="5"/>
      <c r="G92" s="5"/>
    </row>
    <row r="93" spans="1:7" s="1" customFormat="1" ht="12">
      <c r="B93" s="1" t="s">
        <v>205</v>
      </c>
      <c r="C93" s="1" t="s">
        <v>207</v>
      </c>
      <c r="D93" s="1">
        <v>1</v>
      </c>
      <c r="E93" s="1" t="s">
        <v>844</v>
      </c>
      <c r="F93" s="5"/>
      <c r="G93" s="5"/>
    </row>
    <row r="94" spans="1:7" s="1" customFormat="1" ht="12">
      <c r="B94" s="1" t="s">
        <v>205</v>
      </c>
      <c r="C94" s="1" t="s">
        <v>208</v>
      </c>
      <c r="D94" s="1">
        <v>1</v>
      </c>
      <c r="E94" s="1" t="s">
        <v>844</v>
      </c>
      <c r="F94" s="5"/>
      <c r="G94" s="5"/>
    </row>
    <row r="95" spans="1:7" s="1" customFormat="1" ht="12">
      <c r="B95" s="1" t="s">
        <v>205</v>
      </c>
      <c r="C95" s="1" t="s">
        <v>209</v>
      </c>
      <c r="D95" s="1">
        <v>1</v>
      </c>
      <c r="E95" s="1" t="s">
        <v>844</v>
      </c>
      <c r="F95" s="5"/>
      <c r="G95" s="5"/>
    </row>
    <row r="96" spans="1:7" s="1" customFormat="1" ht="12">
      <c r="B96" s="1" t="s">
        <v>205</v>
      </c>
      <c r="C96" s="1" t="s">
        <v>210</v>
      </c>
      <c r="D96" s="1">
        <v>1</v>
      </c>
      <c r="E96" s="1" t="s">
        <v>844</v>
      </c>
      <c r="F96" s="5"/>
      <c r="G96" s="5"/>
    </row>
    <row r="97" spans="1:7" s="1" customFormat="1" ht="12">
      <c r="B97" s="1" t="s">
        <v>205</v>
      </c>
      <c r="C97" s="1" t="s">
        <v>211</v>
      </c>
      <c r="D97" s="1">
        <v>1</v>
      </c>
      <c r="E97" s="1" t="s">
        <v>844</v>
      </c>
      <c r="F97" s="5"/>
      <c r="G97" s="5"/>
    </row>
    <row r="98" spans="1:7" s="1" customFormat="1" ht="12">
      <c r="F98" s="5"/>
      <c r="G98" s="5"/>
    </row>
    <row r="99" spans="1:7" s="1" customFormat="1" ht="12">
      <c r="A99" s="1" t="s">
        <v>204</v>
      </c>
      <c r="B99" s="1" t="s">
        <v>723</v>
      </c>
      <c r="C99" s="1" t="s">
        <v>725</v>
      </c>
      <c r="D99" s="1">
        <v>1</v>
      </c>
      <c r="E99" s="1" t="s">
        <v>783</v>
      </c>
      <c r="F99" s="5"/>
      <c r="G99" s="5"/>
    </row>
    <row r="100" spans="1:7" s="1" customFormat="1" ht="12">
      <c r="B100" s="1" t="s">
        <v>723</v>
      </c>
      <c r="C100" s="1" t="s">
        <v>726</v>
      </c>
      <c r="D100" s="1">
        <v>1</v>
      </c>
      <c r="E100" s="1" t="s">
        <v>830</v>
      </c>
      <c r="F100" s="5"/>
      <c r="G100" s="5"/>
    </row>
    <row r="101" spans="1:7" s="1" customFormat="1" ht="12">
      <c r="B101" s="1" t="s">
        <v>723</v>
      </c>
      <c r="C101" s="1" t="s">
        <v>727</v>
      </c>
      <c r="D101" s="1">
        <v>1</v>
      </c>
      <c r="E101" s="1" t="s">
        <v>733</v>
      </c>
      <c r="F101" s="5"/>
      <c r="G101" s="5"/>
    </row>
    <row r="102" spans="1:7" s="1" customFormat="1" ht="12">
      <c r="B102" s="1" t="s">
        <v>723</v>
      </c>
      <c r="C102" s="1" t="s">
        <v>724</v>
      </c>
      <c r="D102" s="1">
        <v>1</v>
      </c>
      <c r="E102" s="1" t="s">
        <v>730</v>
      </c>
      <c r="F102" s="5"/>
      <c r="G102" s="5"/>
    </row>
    <row r="103" spans="1:7" s="1" customFormat="1" ht="12">
      <c r="B103" s="1" t="s">
        <v>723</v>
      </c>
      <c r="C103" s="1" t="s">
        <v>728</v>
      </c>
      <c r="D103" s="1">
        <v>1</v>
      </c>
      <c r="F103" s="5"/>
      <c r="G103" s="5"/>
    </row>
    <row r="104" spans="1:7" s="1" customFormat="1" ht="12">
      <c r="B104" s="1" t="s">
        <v>723</v>
      </c>
      <c r="C104" s="1" t="s">
        <v>729</v>
      </c>
      <c r="D104" s="1">
        <v>1</v>
      </c>
      <c r="E104" s="1" t="s">
        <v>810</v>
      </c>
      <c r="F104" s="5"/>
      <c r="G104" s="5"/>
    </row>
    <row r="105" spans="1:7" s="1" customFormat="1" ht="12">
      <c r="F105" s="5"/>
      <c r="G105" s="5"/>
    </row>
    <row r="106" spans="1:7" s="1" customFormat="1" ht="12">
      <c r="F106" s="5"/>
      <c r="G106" s="5"/>
    </row>
    <row r="107" spans="1:7" s="6" customFormat="1" ht="12">
      <c r="A107" s="6" t="s">
        <v>204</v>
      </c>
      <c r="B107" s="6" t="s">
        <v>212</v>
      </c>
      <c r="C107" s="6" t="s">
        <v>213</v>
      </c>
      <c r="D107" s="6">
        <v>2</v>
      </c>
      <c r="E107" s="6" t="s">
        <v>801</v>
      </c>
      <c r="F107" s="7" t="s">
        <v>219</v>
      </c>
      <c r="G107" s="5"/>
    </row>
    <row r="108" spans="1:7" s="6" customFormat="1" ht="12">
      <c r="B108" s="6" t="s">
        <v>212</v>
      </c>
      <c r="C108" s="6" t="s">
        <v>214</v>
      </c>
      <c r="D108" s="6">
        <v>1</v>
      </c>
      <c r="E108" s="6" t="s">
        <v>801</v>
      </c>
      <c r="F108" s="7"/>
      <c r="G108" s="5"/>
    </row>
    <row r="109" spans="1:7" s="6" customFormat="1" ht="12">
      <c r="B109" s="6" t="s">
        <v>212</v>
      </c>
      <c r="C109" s="6" t="s">
        <v>215</v>
      </c>
      <c r="D109" s="6">
        <v>1</v>
      </c>
      <c r="E109" s="6" t="s">
        <v>801</v>
      </c>
      <c r="F109" s="7"/>
      <c r="G109" s="5"/>
    </row>
    <row r="110" spans="1:7" s="6" customFormat="1" ht="12">
      <c r="B110" s="6" t="s">
        <v>212</v>
      </c>
      <c r="C110" s="6" t="s">
        <v>216</v>
      </c>
      <c r="D110" s="6">
        <v>1</v>
      </c>
      <c r="E110" s="6" t="s">
        <v>801</v>
      </c>
      <c r="F110" s="7"/>
      <c r="G110" s="5"/>
    </row>
    <row r="111" spans="1:7" s="6" customFormat="1" ht="12">
      <c r="B111" s="6" t="s">
        <v>212</v>
      </c>
      <c r="C111" s="6" t="s">
        <v>217</v>
      </c>
      <c r="D111" s="6">
        <v>1</v>
      </c>
      <c r="E111" s="6" t="s">
        <v>801</v>
      </c>
      <c r="F111" s="7"/>
      <c r="G111" s="5"/>
    </row>
    <row r="112" spans="1:7" s="6" customFormat="1" ht="12">
      <c r="B112" s="6" t="s">
        <v>212</v>
      </c>
      <c r="C112" s="6" t="s">
        <v>218</v>
      </c>
      <c r="D112" s="6">
        <v>2</v>
      </c>
      <c r="E112" s="6" t="s">
        <v>801</v>
      </c>
      <c r="F112" s="7" t="s">
        <v>219</v>
      </c>
      <c r="G112" s="5"/>
    </row>
    <row r="113" spans="1:7" s="6" customFormat="1" ht="12">
      <c r="F113" s="7"/>
      <c r="G113" s="5"/>
    </row>
    <row r="114" spans="1:7" s="6" customFormat="1" ht="12">
      <c r="A114" s="6" t="s">
        <v>204</v>
      </c>
      <c r="B114" s="6" t="s">
        <v>263</v>
      </c>
      <c r="C114" s="6" t="s">
        <v>264</v>
      </c>
      <c r="D114" s="6">
        <v>1</v>
      </c>
      <c r="E114" s="6" t="s">
        <v>802</v>
      </c>
      <c r="F114" s="7" t="s">
        <v>265</v>
      </c>
      <c r="G114" s="5"/>
    </row>
    <row r="115" spans="1:7" s="1" customFormat="1" ht="12">
      <c r="B115" s="6" t="s">
        <v>263</v>
      </c>
      <c r="C115" s="1" t="s">
        <v>266</v>
      </c>
      <c r="D115" s="6">
        <v>1</v>
      </c>
      <c r="E115" s="1" t="s">
        <v>802</v>
      </c>
      <c r="F115" s="7" t="s">
        <v>265</v>
      </c>
      <c r="G115" s="5"/>
    </row>
    <row r="116" spans="1:7" s="1" customFormat="1" ht="12">
      <c r="B116" s="6" t="s">
        <v>263</v>
      </c>
      <c r="C116" s="1" t="s">
        <v>267</v>
      </c>
      <c r="D116" s="6">
        <v>1</v>
      </c>
      <c r="E116" s="1" t="s">
        <v>802</v>
      </c>
      <c r="F116" s="7" t="s">
        <v>265</v>
      </c>
      <c r="G116" s="5"/>
    </row>
    <row r="117" spans="1:7" s="1" customFormat="1" ht="12">
      <c r="D117" s="6"/>
      <c r="F117" s="7"/>
      <c r="G117" s="5"/>
    </row>
    <row r="118" spans="1:7" s="1" customFormat="1" ht="12">
      <c r="A118" s="1" t="s">
        <v>338</v>
      </c>
      <c r="B118" s="1" t="s">
        <v>79</v>
      </c>
      <c r="C118" s="1" t="s">
        <v>187</v>
      </c>
      <c r="D118" s="1">
        <v>1</v>
      </c>
      <c r="F118" s="5"/>
      <c r="G118" s="5"/>
    </row>
    <row r="119" spans="1:7" s="1" customFormat="1" ht="12">
      <c r="A119" s="1" t="s">
        <v>338</v>
      </c>
      <c r="B119" s="1" t="s">
        <v>79</v>
      </c>
      <c r="C119" s="1" t="s">
        <v>462</v>
      </c>
      <c r="D119" s="1">
        <v>1</v>
      </c>
      <c r="E119" s="1" t="s">
        <v>442</v>
      </c>
      <c r="F119" s="5"/>
      <c r="G119" s="5"/>
    </row>
    <row r="120" spans="1:7" s="1" customFormat="1" ht="12">
      <c r="A120" s="1" t="s">
        <v>338</v>
      </c>
      <c r="B120" s="1" t="s">
        <v>79</v>
      </c>
      <c r="C120" s="1" t="s">
        <v>548</v>
      </c>
      <c r="D120" s="1">
        <v>1</v>
      </c>
      <c r="F120" s="5"/>
      <c r="G120" s="5" t="s">
        <v>551</v>
      </c>
    </row>
    <row r="121" spans="1:7" s="1" customFormat="1" ht="12">
      <c r="A121" s="1" t="s">
        <v>338</v>
      </c>
      <c r="B121" s="1" t="s">
        <v>79</v>
      </c>
      <c r="C121" s="1" t="s">
        <v>549</v>
      </c>
      <c r="D121" s="1">
        <v>1</v>
      </c>
      <c r="F121" s="5"/>
      <c r="G121" s="5" t="s">
        <v>552</v>
      </c>
    </row>
    <row r="122" spans="1:7" s="1" customFormat="1" ht="12">
      <c r="A122" s="1" t="s">
        <v>338</v>
      </c>
      <c r="B122" s="1" t="s">
        <v>79</v>
      </c>
      <c r="C122" s="1" t="s">
        <v>550</v>
      </c>
      <c r="D122" s="1">
        <v>1</v>
      </c>
      <c r="F122" s="5"/>
      <c r="G122" s="5" t="s">
        <v>553</v>
      </c>
    </row>
    <row r="123" spans="1:7" s="1" customFormat="1" ht="12">
      <c r="A123" s="1" t="s">
        <v>338</v>
      </c>
      <c r="B123" s="1" t="s">
        <v>79</v>
      </c>
      <c r="C123" s="1" t="s">
        <v>742</v>
      </c>
      <c r="D123" s="1">
        <v>1</v>
      </c>
      <c r="E123" s="1" t="s">
        <v>741</v>
      </c>
      <c r="F123" s="5"/>
      <c r="G123" s="5"/>
    </row>
    <row r="124" spans="1:7">
      <c r="A124" s="1" t="s">
        <v>338</v>
      </c>
      <c r="B124" s="1" t="s">
        <v>79</v>
      </c>
      <c r="C124" s="27" t="s">
        <v>1634</v>
      </c>
      <c r="D124" s="27">
        <v>1</v>
      </c>
    </row>
    <row r="125" spans="1:7">
      <c r="A125" s="1" t="s">
        <v>338</v>
      </c>
      <c r="B125" s="1" t="s">
        <v>79</v>
      </c>
      <c r="C125" s="27" t="s">
        <v>1635</v>
      </c>
      <c r="D125" s="27"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zoomScale="125" zoomScaleNormal="125" zoomScalePageLayoutView="125" workbookViewId="0">
      <pane ySplit="1" topLeftCell="A2" activePane="bottomLeft" state="frozen"/>
      <selection pane="bottomLeft" activeCell="C22" sqref="C22"/>
    </sheetView>
  </sheetViews>
  <sheetFormatPr baseColWidth="10" defaultColWidth="8.83203125" defaultRowHeight="14" x14ac:dyDescent="0"/>
  <cols>
    <col min="1" max="1" width="6" style="3" bestFit="1" customWidth="1"/>
    <col min="2" max="2" width="37.33203125" style="36" bestFit="1" customWidth="1"/>
    <col min="3" max="3" width="19" style="40" bestFit="1" customWidth="1"/>
    <col min="4" max="4" width="10.1640625" style="3" bestFit="1" customWidth="1"/>
    <col min="5" max="5" width="50.1640625" style="36" customWidth="1"/>
    <col min="6" max="6" width="28.33203125" style="3" hidden="1" customWidth="1"/>
    <col min="7" max="7" width="40.5" style="3" hidden="1" customWidth="1"/>
    <col min="8" max="8" width="18.5" style="3" bestFit="1" customWidth="1"/>
    <col min="9" max="9" width="17.83203125" style="3" bestFit="1" customWidth="1"/>
    <col min="10" max="16384" width="8.83203125" style="3"/>
  </cols>
  <sheetData>
    <row r="1" spans="1:9" s="14" customFormat="1" ht="24" customHeight="1" thickBot="1">
      <c r="A1" s="14" t="s">
        <v>167</v>
      </c>
      <c r="B1" s="14" t="s">
        <v>166</v>
      </c>
      <c r="C1" s="14" t="s">
        <v>508</v>
      </c>
      <c r="D1" s="14" t="s">
        <v>158</v>
      </c>
      <c r="E1" s="14" t="s">
        <v>159</v>
      </c>
      <c r="F1" s="15" t="s">
        <v>141</v>
      </c>
      <c r="G1" s="15" t="s">
        <v>509</v>
      </c>
      <c r="H1" s="29" t="s">
        <v>1037</v>
      </c>
      <c r="I1" s="29" t="s">
        <v>1038</v>
      </c>
    </row>
    <row r="2" spans="1:9" s="1" customFormat="1" ht="12" customHeight="1">
      <c r="F2" s="5"/>
      <c r="G2" s="5"/>
      <c r="H2" s="1">
        <f>SUM(D3:D2048)</f>
        <v>93</v>
      </c>
      <c r="I2" s="42">
        <f>SUM('Butter London:Indies'!H2)</f>
        <v>2340</v>
      </c>
    </row>
    <row r="3" spans="1:9" s="1" customFormat="1" ht="12" customHeight="1">
      <c r="F3" s="5"/>
      <c r="G3" s="5"/>
      <c r="I3" s="42"/>
    </row>
    <row r="4" spans="1:9" s="1" customFormat="1" ht="12" customHeight="1">
      <c r="A4" s="1" t="s">
        <v>107</v>
      </c>
      <c r="B4" s="1" t="s">
        <v>2903</v>
      </c>
      <c r="C4" s="1" t="s">
        <v>2904</v>
      </c>
      <c r="D4" s="1">
        <v>2</v>
      </c>
      <c r="F4" s="5"/>
      <c r="G4" s="5"/>
      <c r="I4" s="42"/>
    </row>
    <row r="5" spans="1:9" s="1" customFormat="1" ht="12" customHeight="1">
      <c r="B5" s="1" t="s">
        <v>2903</v>
      </c>
      <c r="C5" s="1" t="s">
        <v>2905</v>
      </c>
      <c r="D5" s="1">
        <v>2</v>
      </c>
      <c r="F5" s="5"/>
      <c r="G5" s="5"/>
      <c r="I5" s="42"/>
    </row>
    <row r="6" spans="1:9" s="1" customFormat="1" ht="12" customHeight="1">
      <c r="B6" s="1" t="s">
        <v>2903</v>
      </c>
      <c r="C6" s="1" t="s">
        <v>2906</v>
      </c>
      <c r="D6" s="1">
        <v>2</v>
      </c>
      <c r="F6" s="5"/>
      <c r="G6" s="5"/>
      <c r="I6" s="42"/>
    </row>
    <row r="7" spans="1:9" s="1" customFormat="1" ht="12" customHeight="1">
      <c r="B7" s="1" t="s">
        <v>2903</v>
      </c>
      <c r="C7" s="1" t="s">
        <v>2907</v>
      </c>
      <c r="D7" s="1">
        <v>2</v>
      </c>
      <c r="F7" s="5"/>
      <c r="G7" s="5"/>
      <c r="I7" s="42"/>
    </row>
    <row r="8" spans="1:9" s="1" customFormat="1" ht="12" customHeight="1">
      <c r="B8" s="1" t="s">
        <v>2903</v>
      </c>
      <c r="C8" s="1" t="s">
        <v>2908</v>
      </c>
      <c r="D8" s="1">
        <v>2</v>
      </c>
      <c r="F8" s="5"/>
      <c r="G8" s="5"/>
      <c r="I8" s="42"/>
    </row>
    <row r="9" spans="1:9" s="1" customFormat="1" ht="12" customHeight="1">
      <c r="B9" s="1" t="s">
        <v>2903</v>
      </c>
      <c r="C9" s="1" t="s">
        <v>2909</v>
      </c>
      <c r="D9" s="1">
        <v>2</v>
      </c>
      <c r="F9" s="5"/>
      <c r="G9" s="5"/>
      <c r="I9" s="42"/>
    </row>
    <row r="10" spans="1:9" s="1" customFormat="1" ht="12" customHeight="1">
      <c r="F10" s="5"/>
      <c r="G10" s="5"/>
      <c r="I10" s="42"/>
    </row>
    <row r="11" spans="1:9" s="1" customFormat="1" ht="12" customHeight="1">
      <c r="A11" s="1" t="s">
        <v>107</v>
      </c>
      <c r="B11" s="1" t="s">
        <v>2895</v>
      </c>
      <c r="C11" s="1" t="s">
        <v>2896</v>
      </c>
      <c r="D11" s="1">
        <v>1</v>
      </c>
      <c r="F11" s="5"/>
      <c r="G11" s="5"/>
      <c r="I11" s="42"/>
    </row>
    <row r="12" spans="1:9" s="1" customFormat="1" ht="12" customHeight="1">
      <c r="B12" s="1" t="s">
        <v>2895</v>
      </c>
      <c r="C12" s="1" t="s">
        <v>2897</v>
      </c>
      <c r="D12" s="1">
        <v>1</v>
      </c>
      <c r="F12" s="5"/>
      <c r="G12" s="5"/>
      <c r="I12" s="42"/>
    </row>
    <row r="13" spans="1:9" s="1" customFormat="1" ht="12" customHeight="1">
      <c r="B13" s="1" t="s">
        <v>2895</v>
      </c>
      <c r="C13" s="1" t="s">
        <v>2898</v>
      </c>
      <c r="D13" s="1">
        <v>1</v>
      </c>
      <c r="F13" s="5"/>
      <c r="G13" s="5"/>
      <c r="I13" s="42"/>
    </row>
    <row r="14" spans="1:9" s="1" customFormat="1" ht="12" customHeight="1">
      <c r="B14" s="1" t="s">
        <v>2895</v>
      </c>
      <c r="C14" s="1" t="s">
        <v>2899</v>
      </c>
      <c r="D14" s="1">
        <v>1</v>
      </c>
      <c r="F14" s="5"/>
      <c r="G14" s="5"/>
      <c r="I14" s="42"/>
    </row>
    <row r="15" spans="1:9" s="1" customFormat="1" ht="12" customHeight="1">
      <c r="B15" s="1" t="s">
        <v>2895</v>
      </c>
      <c r="C15" s="1" t="s">
        <v>2900</v>
      </c>
      <c r="D15" s="1">
        <v>1</v>
      </c>
      <c r="F15" s="5"/>
      <c r="G15" s="5"/>
      <c r="I15" s="42"/>
    </row>
    <row r="16" spans="1:9" s="1" customFormat="1" ht="12" customHeight="1">
      <c r="B16" s="1" t="s">
        <v>2895</v>
      </c>
      <c r="C16" s="1" t="s">
        <v>2901</v>
      </c>
      <c r="D16" s="1">
        <v>1</v>
      </c>
      <c r="F16" s="5"/>
      <c r="G16" s="5"/>
      <c r="I16" s="42"/>
    </row>
    <row r="17" spans="1:9" s="1" customFormat="1" ht="12" customHeight="1">
      <c r="B17" s="1" t="s">
        <v>2895</v>
      </c>
      <c r="C17" s="1" t="s">
        <v>2902</v>
      </c>
      <c r="D17" s="1">
        <v>1</v>
      </c>
      <c r="F17" s="5"/>
      <c r="G17" s="5"/>
      <c r="I17" s="42"/>
    </row>
    <row r="18" spans="1:9" s="1" customFormat="1" ht="12" customHeight="1">
      <c r="F18" s="5"/>
      <c r="G18" s="5"/>
      <c r="I18" s="42"/>
    </row>
    <row r="19" spans="1:9" s="1" customFormat="1" ht="12" customHeight="1">
      <c r="A19" s="1" t="s">
        <v>107</v>
      </c>
      <c r="B19" s="1" t="s">
        <v>2888</v>
      </c>
      <c r="C19" s="1" t="s">
        <v>2889</v>
      </c>
      <c r="D19" s="1">
        <v>1</v>
      </c>
      <c r="F19" s="5"/>
      <c r="G19" s="5"/>
      <c r="I19" s="42"/>
    </row>
    <row r="20" spans="1:9" s="1" customFormat="1" ht="12" customHeight="1">
      <c r="B20" s="1" t="s">
        <v>2888</v>
      </c>
      <c r="C20" s="1" t="s">
        <v>2890</v>
      </c>
      <c r="D20" s="1">
        <v>1</v>
      </c>
      <c r="F20" s="5"/>
      <c r="G20" s="5"/>
      <c r="I20" s="42"/>
    </row>
    <row r="21" spans="1:9" s="1" customFormat="1" ht="12" customHeight="1">
      <c r="B21" s="1" t="s">
        <v>2888</v>
      </c>
      <c r="C21" s="1" t="s">
        <v>2891</v>
      </c>
      <c r="D21" s="1">
        <v>1</v>
      </c>
      <c r="F21" s="5"/>
      <c r="G21" s="5"/>
      <c r="I21" s="42"/>
    </row>
    <row r="22" spans="1:9" s="1" customFormat="1" ht="12" customHeight="1">
      <c r="B22" s="1" t="s">
        <v>2888</v>
      </c>
      <c r="C22" s="1" t="s">
        <v>2892</v>
      </c>
      <c r="D22" s="1">
        <v>1</v>
      </c>
      <c r="F22" s="5"/>
      <c r="G22" s="5"/>
      <c r="I22" s="42"/>
    </row>
    <row r="23" spans="1:9" s="1" customFormat="1" ht="12" customHeight="1">
      <c r="B23" s="1" t="s">
        <v>2888</v>
      </c>
      <c r="C23" s="1" t="s">
        <v>2893</v>
      </c>
      <c r="D23" s="1">
        <v>1</v>
      </c>
      <c r="F23" s="5"/>
      <c r="G23" s="5"/>
      <c r="I23" s="42"/>
    </row>
    <row r="24" spans="1:9" s="1" customFormat="1" ht="12" customHeight="1">
      <c r="B24" s="1" t="s">
        <v>2888</v>
      </c>
      <c r="C24" s="1" t="s">
        <v>2894</v>
      </c>
      <c r="D24" s="1">
        <v>1</v>
      </c>
      <c r="F24" s="5"/>
      <c r="G24" s="5"/>
      <c r="I24" s="42"/>
    </row>
    <row r="25" spans="1:9" s="1" customFormat="1" ht="12" customHeight="1">
      <c r="F25" s="5"/>
      <c r="G25" s="5"/>
      <c r="I25" s="42"/>
    </row>
    <row r="26" spans="1:9" s="1" customFormat="1" ht="12" customHeight="1">
      <c r="A26" s="1" t="s">
        <v>107</v>
      </c>
      <c r="B26" s="1" t="s">
        <v>1931</v>
      </c>
      <c r="C26" s="1" t="s">
        <v>1932</v>
      </c>
      <c r="D26" s="1">
        <v>1</v>
      </c>
      <c r="E26" s="1" t="s">
        <v>2210</v>
      </c>
      <c r="F26" s="5"/>
      <c r="G26" s="5"/>
      <c r="I26" s="42"/>
    </row>
    <row r="27" spans="1:9" s="1" customFormat="1" ht="12" customHeight="1">
      <c r="B27" s="1" t="s">
        <v>1931</v>
      </c>
      <c r="C27" s="1" t="s">
        <v>1933</v>
      </c>
      <c r="D27" s="1">
        <v>1</v>
      </c>
      <c r="E27" s="1" t="s">
        <v>2210</v>
      </c>
      <c r="F27" s="5"/>
      <c r="G27" s="5"/>
      <c r="I27" s="42"/>
    </row>
    <row r="28" spans="1:9" s="1" customFormat="1" ht="12" customHeight="1">
      <c r="B28" s="1" t="s">
        <v>1931</v>
      </c>
      <c r="C28" s="1" t="s">
        <v>1934</v>
      </c>
      <c r="D28" s="1">
        <v>1</v>
      </c>
      <c r="E28" s="1" t="s">
        <v>2210</v>
      </c>
      <c r="F28" s="5"/>
      <c r="G28" s="5"/>
      <c r="I28" s="42"/>
    </row>
    <row r="29" spans="1:9" s="1" customFormat="1" ht="12" customHeight="1">
      <c r="B29" s="1" t="s">
        <v>1931</v>
      </c>
      <c r="C29" s="1" t="s">
        <v>1935</v>
      </c>
      <c r="D29" s="1">
        <v>1</v>
      </c>
      <c r="E29" s="1" t="s">
        <v>2210</v>
      </c>
      <c r="F29" s="5"/>
      <c r="G29" s="5"/>
      <c r="I29" s="42"/>
    </row>
    <row r="30" spans="1:9" s="1" customFormat="1" ht="12" customHeight="1">
      <c r="B30" s="1" t="s">
        <v>1931</v>
      </c>
      <c r="C30" s="1" t="s">
        <v>1936</v>
      </c>
      <c r="D30" s="1">
        <v>1</v>
      </c>
      <c r="E30" s="1" t="s">
        <v>2210</v>
      </c>
      <c r="F30" s="5"/>
      <c r="G30" s="5"/>
      <c r="I30" s="42"/>
    </row>
    <row r="31" spans="1:9" s="1" customFormat="1" ht="12" customHeight="1">
      <c r="B31" s="1" t="s">
        <v>1931</v>
      </c>
      <c r="C31" s="1" t="s">
        <v>1937</v>
      </c>
      <c r="D31" s="1">
        <v>1</v>
      </c>
      <c r="E31" s="1" t="s">
        <v>2210</v>
      </c>
      <c r="F31" s="5"/>
      <c r="G31" s="5"/>
      <c r="I31" s="42"/>
    </row>
    <row r="32" spans="1:9" s="1" customFormat="1" ht="12" customHeight="1">
      <c r="B32" s="1" t="s">
        <v>1931</v>
      </c>
      <c r="C32" s="1" t="s">
        <v>1938</v>
      </c>
      <c r="D32" s="1">
        <v>1</v>
      </c>
      <c r="E32" s="1" t="s">
        <v>2210</v>
      </c>
      <c r="F32" s="5"/>
      <c r="G32" s="5"/>
      <c r="I32" s="42"/>
    </row>
    <row r="33" spans="1:9" s="1" customFormat="1" ht="12" customHeight="1">
      <c r="F33" s="5"/>
      <c r="G33" s="5"/>
      <c r="I33" s="42"/>
    </row>
    <row r="34" spans="1:9" s="1" customFormat="1" ht="12" customHeight="1">
      <c r="B34" s="1" t="s">
        <v>1939</v>
      </c>
      <c r="C34" s="1" t="s">
        <v>1940</v>
      </c>
      <c r="D34" s="1">
        <v>1</v>
      </c>
      <c r="E34" s="54" t="s">
        <v>1946</v>
      </c>
      <c r="F34" s="5"/>
      <c r="G34" s="5"/>
      <c r="I34" s="42"/>
    </row>
    <row r="35" spans="1:9" s="1" customFormat="1" ht="12" customHeight="1">
      <c r="B35" s="1" t="s">
        <v>1939</v>
      </c>
      <c r="C35" s="1" t="s">
        <v>2079</v>
      </c>
      <c r="D35" s="1">
        <v>1</v>
      </c>
      <c r="E35" s="54" t="s">
        <v>1946</v>
      </c>
      <c r="F35" s="5"/>
      <c r="G35" s="5"/>
      <c r="I35" s="42"/>
    </row>
    <row r="36" spans="1:9" s="1" customFormat="1" ht="12" customHeight="1">
      <c r="B36" s="1" t="s">
        <v>1939</v>
      </c>
      <c r="C36" s="1" t="s">
        <v>1941</v>
      </c>
      <c r="D36" s="1">
        <v>1</v>
      </c>
      <c r="E36" s="54" t="s">
        <v>1946</v>
      </c>
      <c r="F36" s="5"/>
      <c r="G36" s="5"/>
      <c r="I36" s="42"/>
    </row>
    <row r="37" spans="1:9" s="1" customFormat="1" ht="12" customHeight="1">
      <c r="B37" s="1" t="s">
        <v>1939</v>
      </c>
      <c r="C37" s="1" t="s">
        <v>1942</v>
      </c>
      <c r="D37" s="1">
        <v>1</v>
      </c>
      <c r="E37" s="54" t="s">
        <v>1946</v>
      </c>
      <c r="F37" s="5"/>
      <c r="G37" s="5"/>
      <c r="I37" s="42"/>
    </row>
    <row r="38" spans="1:9" s="1" customFormat="1" ht="12" customHeight="1">
      <c r="B38" s="1" t="s">
        <v>1939</v>
      </c>
      <c r="C38" s="1" t="s">
        <v>1943</v>
      </c>
      <c r="D38" s="1">
        <v>1</v>
      </c>
      <c r="E38" s="54" t="s">
        <v>1946</v>
      </c>
      <c r="F38" s="5"/>
      <c r="G38" s="5"/>
      <c r="I38" s="42"/>
    </row>
    <row r="39" spans="1:9" s="1" customFormat="1" ht="12" customHeight="1">
      <c r="B39" s="1" t="s">
        <v>1939</v>
      </c>
      <c r="C39" s="1" t="s">
        <v>1944</v>
      </c>
      <c r="D39" s="1">
        <v>1</v>
      </c>
      <c r="E39" s="54" t="s">
        <v>1946</v>
      </c>
      <c r="F39" s="5"/>
      <c r="G39" s="5"/>
      <c r="I39" s="42"/>
    </row>
    <row r="40" spans="1:9" s="1" customFormat="1" ht="12" customHeight="1">
      <c r="B40" s="1" t="s">
        <v>1939</v>
      </c>
      <c r="C40" s="1" t="s">
        <v>1945</v>
      </c>
      <c r="D40" s="1">
        <v>1</v>
      </c>
      <c r="E40" s="54" t="s">
        <v>1946</v>
      </c>
      <c r="F40" s="5"/>
      <c r="G40" s="5"/>
      <c r="I40" s="42"/>
    </row>
    <row r="41" spans="1:9" s="1" customFormat="1" ht="12" customHeight="1">
      <c r="F41" s="5"/>
      <c r="G41" s="5"/>
      <c r="I41" s="42"/>
    </row>
    <row r="42" spans="1:9" s="1" customFormat="1" ht="12" customHeight="1">
      <c r="A42" s="1" t="s">
        <v>107</v>
      </c>
      <c r="B42" s="1" t="s">
        <v>1859</v>
      </c>
      <c r="C42" s="1" t="s">
        <v>1860</v>
      </c>
      <c r="D42" s="1">
        <v>1</v>
      </c>
      <c r="F42" s="5"/>
      <c r="G42" s="5"/>
      <c r="I42" s="42"/>
    </row>
    <row r="43" spans="1:9" s="1" customFormat="1" ht="12" customHeight="1">
      <c r="C43" s="1" t="s">
        <v>1861</v>
      </c>
      <c r="D43" s="1">
        <v>1</v>
      </c>
      <c r="F43" s="5"/>
      <c r="G43" s="5"/>
      <c r="I43" s="42"/>
    </row>
    <row r="44" spans="1:9" s="1" customFormat="1" ht="12" customHeight="1">
      <c r="C44" s="1" t="s">
        <v>1862</v>
      </c>
      <c r="D44" s="1">
        <v>1</v>
      </c>
      <c r="F44" s="5"/>
      <c r="G44" s="5"/>
      <c r="I44" s="42"/>
    </row>
    <row r="45" spans="1:9" s="1" customFormat="1" ht="12" customHeight="1">
      <c r="C45" s="1" t="s">
        <v>1863</v>
      </c>
      <c r="D45" s="1">
        <v>1</v>
      </c>
      <c r="F45" s="5"/>
      <c r="G45" s="5"/>
      <c r="I45" s="42"/>
    </row>
    <row r="46" spans="1:9" s="1" customFormat="1" ht="12" customHeight="1">
      <c r="F46" s="5"/>
      <c r="G46" s="5"/>
      <c r="I46" s="42"/>
    </row>
    <row r="47" spans="1:9" s="6" customFormat="1" ht="12">
      <c r="A47" s="6" t="s">
        <v>107</v>
      </c>
      <c r="B47" s="6" t="s">
        <v>161</v>
      </c>
      <c r="C47" s="6" t="s">
        <v>108</v>
      </c>
      <c r="D47" s="6">
        <v>1</v>
      </c>
      <c r="E47" s="1" t="s">
        <v>620</v>
      </c>
      <c r="F47" s="7"/>
      <c r="G47" s="5" t="s">
        <v>621</v>
      </c>
    </row>
    <row r="48" spans="1:9" s="6" customFormat="1" ht="12">
      <c r="B48" s="6" t="s">
        <v>161</v>
      </c>
      <c r="C48" s="6" t="s">
        <v>109</v>
      </c>
      <c r="D48" s="6">
        <v>1</v>
      </c>
      <c r="E48" s="6" t="s">
        <v>678</v>
      </c>
      <c r="F48" s="7"/>
      <c r="G48" s="5"/>
    </row>
    <row r="49" spans="2:7" s="6" customFormat="1" ht="12">
      <c r="B49" s="6" t="s">
        <v>161</v>
      </c>
      <c r="C49" s="6" t="s">
        <v>110</v>
      </c>
      <c r="D49" s="6">
        <v>1</v>
      </c>
      <c r="E49" s="6" t="s">
        <v>612</v>
      </c>
      <c r="F49" s="7"/>
      <c r="G49" s="5" t="s">
        <v>616</v>
      </c>
    </row>
    <row r="50" spans="2:7" s="6" customFormat="1" ht="12">
      <c r="B50" s="6" t="s">
        <v>161</v>
      </c>
      <c r="C50" s="6" t="s">
        <v>1930</v>
      </c>
      <c r="D50" s="6">
        <v>1</v>
      </c>
      <c r="F50" s="7"/>
      <c r="G50" s="5"/>
    </row>
    <row r="51" spans="2:7" s="6" customFormat="1" ht="12">
      <c r="B51" s="6" t="s">
        <v>161</v>
      </c>
      <c r="C51" s="6" t="s">
        <v>111</v>
      </c>
      <c r="D51" s="6">
        <v>1</v>
      </c>
      <c r="E51" s="6" t="s">
        <v>613</v>
      </c>
      <c r="F51" s="7"/>
      <c r="G51" s="5" t="s">
        <v>614</v>
      </c>
    </row>
    <row r="52" spans="2:7" s="6" customFormat="1" ht="12">
      <c r="B52" s="6" t="s">
        <v>161</v>
      </c>
      <c r="C52" s="6" t="s">
        <v>112</v>
      </c>
      <c r="D52" s="6">
        <v>1</v>
      </c>
      <c r="E52" s="6" t="s">
        <v>608</v>
      </c>
      <c r="F52" s="7"/>
      <c r="G52" s="5" t="s">
        <v>615</v>
      </c>
    </row>
    <row r="53" spans="2:7" s="8" customFormat="1" ht="12">
      <c r="B53" s="8" t="s">
        <v>895</v>
      </c>
      <c r="C53" s="8" t="s">
        <v>113</v>
      </c>
      <c r="D53" s="8">
        <v>1</v>
      </c>
      <c r="E53" s="8" t="s">
        <v>904</v>
      </c>
      <c r="F53" s="9"/>
      <c r="G53" s="9"/>
    </row>
    <row r="54" spans="2:7" s="11" customFormat="1" ht="12">
      <c r="B54" s="11" t="s">
        <v>902</v>
      </c>
      <c r="C54" s="11" t="s">
        <v>114</v>
      </c>
      <c r="D54" s="11">
        <v>1</v>
      </c>
      <c r="F54" s="12" t="s">
        <v>72</v>
      </c>
      <c r="G54" s="12"/>
    </row>
    <row r="55" spans="2:7" s="6" customFormat="1" ht="12">
      <c r="B55" s="6" t="s">
        <v>161</v>
      </c>
      <c r="C55" s="6" t="s">
        <v>115</v>
      </c>
      <c r="D55" s="6">
        <v>1</v>
      </c>
      <c r="E55" s="6" t="s">
        <v>901</v>
      </c>
      <c r="F55" s="7"/>
      <c r="G55" s="5"/>
    </row>
    <row r="56" spans="2:7" s="1" customFormat="1" ht="12">
      <c r="B56" s="10" t="s">
        <v>160</v>
      </c>
      <c r="C56" s="10" t="s">
        <v>116</v>
      </c>
      <c r="F56" s="5"/>
      <c r="G56" s="5"/>
    </row>
    <row r="57" spans="2:7" s="8" customFormat="1" ht="12">
      <c r="B57" s="8" t="s">
        <v>895</v>
      </c>
      <c r="C57" s="8" t="s">
        <v>117</v>
      </c>
      <c r="D57" s="8">
        <v>1</v>
      </c>
      <c r="F57" s="9"/>
      <c r="G57" s="9"/>
    </row>
    <row r="58" spans="2:7" s="8" customFormat="1" ht="12">
      <c r="B58" s="8" t="s">
        <v>895</v>
      </c>
      <c r="C58" s="8" t="s">
        <v>118</v>
      </c>
      <c r="D58" s="8">
        <v>1</v>
      </c>
      <c r="F58" s="9"/>
      <c r="G58" s="9"/>
    </row>
    <row r="59" spans="2:7" s="8" customFormat="1" ht="12">
      <c r="B59" s="8" t="s">
        <v>895</v>
      </c>
      <c r="C59" s="8" t="s">
        <v>119</v>
      </c>
      <c r="D59" s="8">
        <v>1</v>
      </c>
      <c r="F59" s="9"/>
      <c r="G59" s="9"/>
    </row>
    <row r="60" spans="2:7" s="6" customFormat="1" ht="12">
      <c r="B60" s="6" t="s">
        <v>161</v>
      </c>
      <c r="C60" s="6" t="s">
        <v>120</v>
      </c>
      <c r="D60" s="6">
        <v>1</v>
      </c>
      <c r="E60" s="6" t="s">
        <v>905</v>
      </c>
      <c r="F60" s="7"/>
      <c r="G60" s="5"/>
    </row>
    <row r="61" spans="2:7" s="6" customFormat="1" ht="12">
      <c r="B61" s="6" t="s">
        <v>161</v>
      </c>
      <c r="C61" s="6" t="s">
        <v>2208</v>
      </c>
      <c r="D61" s="6">
        <v>1</v>
      </c>
      <c r="E61" s="6" t="s">
        <v>2221</v>
      </c>
      <c r="F61" s="7"/>
      <c r="G61" s="5"/>
    </row>
    <row r="62" spans="2:7" s="6" customFormat="1" ht="12">
      <c r="B62" s="6" t="s">
        <v>161</v>
      </c>
      <c r="C62" s="6" t="s">
        <v>2209</v>
      </c>
      <c r="D62" s="6">
        <v>1</v>
      </c>
      <c r="E62" s="6" t="s">
        <v>2220</v>
      </c>
      <c r="F62" s="7"/>
      <c r="G62" s="5"/>
    </row>
    <row r="63" spans="2:7" s="6" customFormat="1" ht="12">
      <c r="B63" s="6" t="s">
        <v>161</v>
      </c>
      <c r="C63" s="6" t="s">
        <v>121</v>
      </c>
      <c r="D63" s="6">
        <v>1</v>
      </c>
      <c r="F63" s="7"/>
      <c r="G63" s="7"/>
    </row>
    <row r="64" spans="2:7" s="6" customFormat="1" ht="12">
      <c r="B64" s="6" t="s">
        <v>161</v>
      </c>
      <c r="C64" s="6" t="s">
        <v>1929</v>
      </c>
      <c r="D64" s="6">
        <v>1</v>
      </c>
      <c r="F64" s="7"/>
      <c r="G64" s="7"/>
    </row>
    <row r="65" spans="1:7" s="6" customFormat="1" ht="12">
      <c r="B65" s="6" t="s">
        <v>161</v>
      </c>
      <c r="C65" s="6" t="s">
        <v>122</v>
      </c>
      <c r="D65" s="6">
        <v>1</v>
      </c>
      <c r="F65" s="7"/>
      <c r="G65" s="7"/>
    </row>
    <row r="66" spans="1:7" s="1" customFormat="1" ht="12">
      <c r="B66" s="10" t="s">
        <v>160</v>
      </c>
      <c r="C66" s="10" t="s">
        <v>123</v>
      </c>
      <c r="F66" s="5"/>
      <c r="G66" s="5"/>
    </row>
    <row r="67" spans="1:7" s="1" customFormat="1" ht="12">
      <c r="B67" s="10" t="s">
        <v>160</v>
      </c>
      <c r="C67" s="10" t="s">
        <v>124</v>
      </c>
      <c r="F67" s="5"/>
      <c r="G67" s="5"/>
    </row>
    <row r="68" spans="1:7" s="11" customFormat="1" ht="12">
      <c r="B68" s="11" t="s">
        <v>902</v>
      </c>
      <c r="C68" s="11" t="s">
        <v>125</v>
      </c>
      <c r="D68" s="11">
        <v>1</v>
      </c>
      <c r="F68" s="12"/>
      <c r="G68" s="12"/>
    </row>
    <row r="69" spans="1:7" s="6" customFormat="1" ht="12">
      <c r="B69" s="6" t="s">
        <v>161</v>
      </c>
      <c r="C69" s="6" t="s">
        <v>652</v>
      </c>
      <c r="D69" s="6">
        <v>1</v>
      </c>
      <c r="E69" s="6" t="s">
        <v>903</v>
      </c>
      <c r="F69" s="7"/>
      <c r="G69" s="7"/>
    </row>
    <row r="70" spans="1:7" s="6" customFormat="1" ht="12">
      <c r="B70" s="6" t="s">
        <v>161</v>
      </c>
      <c r="C70" s="6" t="s">
        <v>653</v>
      </c>
      <c r="D70" s="6">
        <v>1</v>
      </c>
      <c r="F70" s="7"/>
      <c r="G70" s="7"/>
    </row>
    <row r="71" spans="1:7" s="6" customFormat="1" ht="12">
      <c r="B71" s="6" t="s">
        <v>161</v>
      </c>
      <c r="C71" s="6" t="s">
        <v>654</v>
      </c>
      <c r="D71" s="6">
        <v>1</v>
      </c>
      <c r="F71" s="7"/>
      <c r="G71" s="7"/>
    </row>
    <row r="72" spans="1:7" s="6" customFormat="1" ht="12">
      <c r="B72" s="6" t="s">
        <v>161</v>
      </c>
      <c r="C72" s="6" t="s">
        <v>655</v>
      </c>
      <c r="D72" s="6">
        <v>1</v>
      </c>
      <c r="F72" s="7"/>
      <c r="G72" s="7"/>
    </row>
    <row r="73" spans="1:7" s="6" customFormat="1" ht="12">
      <c r="B73" s="6" t="s">
        <v>161</v>
      </c>
      <c r="C73" s="6" t="s">
        <v>656</v>
      </c>
      <c r="D73" s="6">
        <v>1</v>
      </c>
      <c r="F73" s="7"/>
      <c r="G73" s="7"/>
    </row>
    <row r="74" spans="1:7" s="6" customFormat="1" ht="12">
      <c r="B74" s="6" t="s">
        <v>161</v>
      </c>
      <c r="C74" s="6" t="s">
        <v>657</v>
      </c>
      <c r="D74" s="6">
        <v>1</v>
      </c>
      <c r="F74" s="7"/>
      <c r="G74" s="7"/>
    </row>
    <row r="75" spans="1:7" s="1" customFormat="1" ht="12">
      <c r="B75" s="1" t="s">
        <v>350</v>
      </c>
      <c r="C75" s="1">
        <v>360</v>
      </c>
      <c r="D75" s="1">
        <v>1</v>
      </c>
      <c r="E75" s="1" t="s">
        <v>800</v>
      </c>
      <c r="F75" s="13" t="s">
        <v>164</v>
      </c>
      <c r="G75" s="5"/>
    </row>
    <row r="76" spans="1:7" s="1" customFormat="1" ht="12">
      <c r="B76" s="1" t="s">
        <v>350</v>
      </c>
      <c r="C76" s="1" t="s">
        <v>162</v>
      </c>
      <c r="D76" s="1">
        <v>1</v>
      </c>
      <c r="E76" s="1" t="s">
        <v>800</v>
      </c>
      <c r="F76" s="13" t="s">
        <v>164</v>
      </c>
      <c r="G76" s="5"/>
    </row>
    <row r="77" spans="1:7" s="1" customFormat="1" ht="12">
      <c r="B77" s="1" t="s">
        <v>350</v>
      </c>
      <c r="C77" s="1" t="s">
        <v>163</v>
      </c>
      <c r="D77" s="1">
        <v>1</v>
      </c>
      <c r="E77" s="1" t="s">
        <v>800</v>
      </c>
      <c r="F77" s="13" t="s">
        <v>164</v>
      </c>
      <c r="G77" s="5"/>
    </row>
    <row r="78" spans="1:7" s="1" customFormat="1" ht="12">
      <c r="A78" s="6"/>
      <c r="B78" s="6" t="s">
        <v>161</v>
      </c>
      <c r="C78" s="6" t="s">
        <v>142</v>
      </c>
      <c r="D78" s="6">
        <v>1</v>
      </c>
      <c r="E78" s="6" t="s">
        <v>799</v>
      </c>
      <c r="F78" s="5"/>
      <c r="G78" s="5"/>
    </row>
    <row r="79" spans="1:7" s="1" customFormat="1" ht="12">
      <c r="A79" s="6"/>
      <c r="B79" s="6" t="s">
        <v>161</v>
      </c>
      <c r="C79" s="6" t="s">
        <v>143</v>
      </c>
      <c r="D79" s="6">
        <v>1</v>
      </c>
      <c r="E79" s="6" t="s">
        <v>609</v>
      </c>
      <c r="F79" s="5"/>
      <c r="G79" s="5"/>
    </row>
    <row r="80" spans="1:7" s="1" customFormat="1" ht="12">
      <c r="A80" s="6"/>
      <c r="B80" s="6" t="s">
        <v>161</v>
      </c>
      <c r="C80" s="6" t="s">
        <v>144</v>
      </c>
      <c r="D80" s="6">
        <v>1</v>
      </c>
      <c r="E80" s="6" t="s">
        <v>798</v>
      </c>
      <c r="F80" s="5"/>
      <c r="G80" s="5"/>
    </row>
    <row r="81" spans="1:7" s="1" customFormat="1" ht="12">
      <c r="A81" s="6"/>
      <c r="B81" s="6" t="s">
        <v>161</v>
      </c>
      <c r="C81" s="6" t="s">
        <v>145</v>
      </c>
      <c r="D81" s="6">
        <v>1</v>
      </c>
      <c r="E81" s="6" t="s">
        <v>893</v>
      </c>
      <c r="F81" s="5"/>
      <c r="G81" s="5"/>
    </row>
    <row r="82" spans="1:7" s="1" customFormat="1" ht="12">
      <c r="A82" s="6"/>
      <c r="B82" s="6" t="s">
        <v>161</v>
      </c>
      <c r="C82" s="6" t="s">
        <v>146</v>
      </c>
      <c r="D82" s="6">
        <v>1</v>
      </c>
      <c r="E82" s="6"/>
      <c r="F82" s="5"/>
      <c r="G82" s="5"/>
    </row>
    <row r="83" spans="1:7" s="1" customFormat="1" ht="12">
      <c r="A83" s="6"/>
      <c r="B83" s="6" t="s">
        <v>161</v>
      </c>
      <c r="C83" s="6" t="s">
        <v>147</v>
      </c>
      <c r="D83" s="6">
        <v>1</v>
      </c>
      <c r="E83" s="6" t="s">
        <v>788</v>
      </c>
      <c r="F83" s="5" t="s">
        <v>150</v>
      </c>
      <c r="G83" s="5"/>
    </row>
    <row r="84" spans="1:7" s="1" customFormat="1" ht="12">
      <c r="A84" s="6"/>
      <c r="B84" s="6" t="s">
        <v>161</v>
      </c>
      <c r="C84" s="6" t="s">
        <v>148</v>
      </c>
      <c r="D84" s="6">
        <v>1</v>
      </c>
      <c r="E84" s="6" t="s">
        <v>788</v>
      </c>
      <c r="F84" s="5" t="s">
        <v>150</v>
      </c>
      <c r="G84" s="5"/>
    </row>
    <row r="85" spans="1:7" s="1" customFormat="1" ht="12">
      <c r="A85" s="6"/>
      <c r="B85" s="6" t="s">
        <v>161</v>
      </c>
      <c r="C85" s="6" t="s">
        <v>149</v>
      </c>
      <c r="D85" s="6">
        <v>2</v>
      </c>
      <c r="E85" s="6" t="s">
        <v>788</v>
      </c>
      <c r="F85" s="5" t="s">
        <v>150</v>
      </c>
      <c r="G85" s="5"/>
    </row>
    <row r="86" spans="1:7" s="1" customFormat="1" ht="12">
      <c r="A86" s="6"/>
      <c r="B86" s="6" t="s">
        <v>161</v>
      </c>
      <c r="C86" s="6" t="s">
        <v>658</v>
      </c>
      <c r="D86" s="6">
        <v>1</v>
      </c>
      <c r="E86" s="6" t="s">
        <v>785</v>
      </c>
      <c r="F86" s="5"/>
      <c r="G86" s="5"/>
    </row>
    <row r="87" spans="1:7" s="1" customFormat="1" ht="12">
      <c r="A87" s="6"/>
      <c r="B87" s="6" t="s">
        <v>161</v>
      </c>
      <c r="C87" s="6" t="s">
        <v>758</v>
      </c>
      <c r="D87" s="6">
        <v>1</v>
      </c>
      <c r="E87" s="6" t="s">
        <v>787</v>
      </c>
      <c r="F87" s="5"/>
      <c r="G87" s="5"/>
    </row>
    <row r="88" spans="1:7" s="1" customFormat="1" ht="12">
      <c r="A88" s="6"/>
      <c r="B88" s="6" t="s">
        <v>161</v>
      </c>
      <c r="C88" s="6" t="s">
        <v>759</v>
      </c>
      <c r="D88" s="6">
        <v>1</v>
      </c>
      <c r="E88" s="6" t="s">
        <v>787</v>
      </c>
      <c r="F88" s="5"/>
      <c r="G88" s="5"/>
    </row>
    <row r="89" spans="1:7" s="1" customFormat="1" ht="12">
      <c r="A89" s="6"/>
      <c r="B89" s="6" t="s">
        <v>161</v>
      </c>
      <c r="C89" s="6" t="s">
        <v>760</v>
      </c>
      <c r="D89" s="6">
        <v>1</v>
      </c>
      <c r="E89" s="6" t="s">
        <v>786</v>
      </c>
      <c r="F89" s="5"/>
      <c r="G89" s="5"/>
    </row>
    <row r="90" spans="1:7" s="1" customFormat="1" ht="12">
      <c r="A90" s="6"/>
      <c r="B90" s="6" t="s">
        <v>161</v>
      </c>
      <c r="C90" s="6" t="s">
        <v>761</v>
      </c>
      <c r="D90" s="6">
        <v>1</v>
      </c>
      <c r="E90" s="6" t="s">
        <v>786</v>
      </c>
      <c r="F90" s="5"/>
      <c r="G90" s="5"/>
    </row>
    <row r="92" spans="1:7">
      <c r="B92" s="37" t="s">
        <v>1123</v>
      </c>
      <c r="C92" s="39" t="s">
        <v>1124</v>
      </c>
      <c r="D92" s="37">
        <v>1</v>
      </c>
      <c r="E92" s="36" t="s">
        <v>1126</v>
      </c>
    </row>
    <row r="93" spans="1:7">
      <c r="B93" s="37" t="s">
        <v>1123</v>
      </c>
      <c r="C93" s="40" t="s">
        <v>1125</v>
      </c>
      <c r="D93" s="37">
        <v>1</v>
      </c>
      <c r="E93" s="36" t="s">
        <v>1126</v>
      </c>
    </row>
    <row r="94" spans="1:7">
      <c r="B94" s="37" t="s">
        <v>1123</v>
      </c>
      <c r="C94" s="40" t="s">
        <v>1128</v>
      </c>
      <c r="D94" s="37">
        <v>1</v>
      </c>
      <c r="E94" s="36" t="s">
        <v>1127</v>
      </c>
    </row>
    <row r="95" spans="1:7">
      <c r="B95" s="37" t="s">
        <v>1123</v>
      </c>
      <c r="C95" s="40" t="s">
        <v>1129</v>
      </c>
      <c r="D95" s="37">
        <v>1</v>
      </c>
      <c r="E95" s="36" t="s">
        <v>1127</v>
      </c>
    </row>
    <row r="97" spans="2:5">
      <c r="B97" s="36" t="s">
        <v>1130</v>
      </c>
      <c r="C97" s="40" t="s">
        <v>1131</v>
      </c>
      <c r="D97" s="37">
        <v>1</v>
      </c>
      <c r="E97" s="36" t="s">
        <v>1397</v>
      </c>
    </row>
    <row r="98" spans="2:5">
      <c r="B98" s="36" t="s">
        <v>1130</v>
      </c>
      <c r="C98" s="40" t="s">
        <v>1132</v>
      </c>
      <c r="D98" s="37">
        <v>1</v>
      </c>
      <c r="E98" s="36" t="s">
        <v>1397</v>
      </c>
    </row>
    <row r="99" spans="2:5">
      <c r="B99" s="36" t="s">
        <v>1130</v>
      </c>
      <c r="C99" s="41" t="s">
        <v>1133</v>
      </c>
      <c r="D99" s="37">
        <v>1</v>
      </c>
      <c r="E99" s="36" t="s">
        <v>1397</v>
      </c>
    </row>
    <row r="100" spans="2:5">
      <c r="B100" s="36" t="s">
        <v>1130</v>
      </c>
      <c r="C100" s="41" t="s">
        <v>1134</v>
      </c>
      <c r="D100" s="37">
        <v>1</v>
      </c>
      <c r="E100" s="36" t="s">
        <v>1397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8"/>
  <sheetViews>
    <sheetView zoomScale="125" zoomScaleNormal="125" zoomScalePageLayoutView="125" workbookViewId="0">
      <pane ySplit="1" topLeftCell="A164" activePane="bottomLeft" state="frozen"/>
      <selection pane="bottomLeft" activeCell="C178" sqref="C178"/>
    </sheetView>
  </sheetViews>
  <sheetFormatPr baseColWidth="10" defaultRowHeight="14" x14ac:dyDescent="0"/>
  <cols>
    <col min="1" max="1" width="10.83203125" style="75"/>
    <col min="2" max="2" width="32.5" style="75" bestFit="1" customWidth="1"/>
    <col min="3" max="3" width="36.33203125" style="75" customWidth="1"/>
    <col min="4" max="4" width="10.5" style="75" customWidth="1"/>
    <col min="5" max="5" width="78" style="75" hidden="1" customWidth="1"/>
    <col min="6" max="6" width="27.1640625" style="75" hidden="1" customWidth="1"/>
    <col min="7" max="7" width="35.33203125" style="75" bestFit="1" customWidth="1"/>
    <col min="8" max="8" width="18.5" style="75" bestFit="1" customWidth="1"/>
    <col min="9" max="9" width="17.83203125" style="75" bestFit="1" customWidth="1"/>
    <col min="10" max="16384" width="10.83203125" style="75"/>
  </cols>
  <sheetData>
    <row r="1" spans="1:9" s="72" customFormat="1" ht="15" thickBot="1">
      <c r="A1" s="72" t="s">
        <v>167</v>
      </c>
      <c r="B1" s="72" t="s">
        <v>166</v>
      </c>
      <c r="C1" s="72" t="s">
        <v>508</v>
      </c>
      <c r="D1" s="72" t="s">
        <v>158</v>
      </c>
      <c r="E1" s="72" t="s">
        <v>159</v>
      </c>
      <c r="F1" s="73" t="s">
        <v>141</v>
      </c>
      <c r="G1" s="73" t="s">
        <v>509</v>
      </c>
      <c r="H1" s="74" t="s">
        <v>1037</v>
      </c>
      <c r="I1" s="74" t="s">
        <v>1038</v>
      </c>
    </row>
    <row r="2" spans="1:9">
      <c r="H2" s="75">
        <f>SUM(D3:D2072)</f>
        <v>156</v>
      </c>
      <c r="I2" s="76">
        <f>SUM('Butter London:Indies'!H2)</f>
        <v>2340</v>
      </c>
    </row>
    <row r="3" spans="1:9">
      <c r="A3" s="75" t="s">
        <v>463</v>
      </c>
      <c r="B3" s="75" t="s">
        <v>2749</v>
      </c>
      <c r="C3" s="75" t="s">
        <v>2750</v>
      </c>
      <c r="D3" s="75">
        <v>1</v>
      </c>
      <c r="I3" s="76"/>
    </row>
    <row r="4" spans="1:9">
      <c r="B4" s="75" t="s">
        <v>2749</v>
      </c>
      <c r="C4" s="75" t="s">
        <v>2751</v>
      </c>
      <c r="D4" s="75">
        <v>1</v>
      </c>
      <c r="I4" s="76"/>
    </row>
    <row r="5" spans="1:9">
      <c r="B5" s="75" t="s">
        <v>2749</v>
      </c>
      <c r="C5" s="75" t="s">
        <v>2752</v>
      </c>
      <c r="D5" s="75">
        <v>1</v>
      </c>
      <c r="I5" s="76"/>
    </row>
    <row r="6" spans="1:9">
      <c r="B6" s="75" t="s">
        <v>2749</v>
      </c>
      <c r="C6" s="75" t="s">
        <v>2753</v>
      </c>
      <c r="D6" s="75">
        <v>1</v>
      </c>
      <c r="I6" s="76"/>
    </row>
    <row r="7" spans="1:9">
      <c r="B7" s="75" t="s">
        <v>2749</v>
      </c>
      <c r="C7" s="75" t="s">
        <v>2754</v>
      </c>
      <c r="D7" s="75">
        <v>1</v>
      </c>
      <c r="I7" s="76"/>
    </row>
    <row r="8" spans="1:9">
      <c r="B8" s="75" t="s">
        <v>2749</v>
      </c>
      <c r="C8" s="75" t="s">
        <v>2755</v>
      </c>
      <c r="D8" s="75">
        <v>1</v>
      </c>
      <c r="I8" s="76"/>
    </row>
    <row r="9" spans="1:9">
      <c r="I9" s="76"/>
    </row>
    <row r="10" spans="1:9">
      <c r="B10" s="75" t="s">
        <v>2756</v>
      </c>
      <c r="C10" s="75" t="s">
        <v>2757</v>
      </c>
      <c r="D10" s="75">
        <v>1</v>
      </c>
      <c r="I10" s="76"/>
    </row>
    <row r="11" spans="1:9">
      <c r="B11" s="75" t="s">
        <v>2756</v>
      </c>
      <c r="C11" s="75" t="s">
        <v>2758</v>
      </c>
      <c r="D11" s="75">
        <v>1</v>
      </c>
      <c r="I11" s="76"/>
    </row>
    <row r="12" spans="1:9">
      <c r="B12" s="75" t="s">
        <v>2756</v>
      </c>
      <c r="C12" s="75" t="s">
        <v>2759</v>
      </c>
      <c r="D12" s="75">
        <v>1</v>
      </c>
      <c r="I12" s="76"/>
    </row>
    <row r="13" spans="1:9">
      <c r="B13" s="75" t="s">
        <v>2756</v>
      </c>
      <c r="C13" s="75" t="s">
        <v>2760</v>
      </c>
      <c r="D13" s="75">
        <v>1</v>
      </c>
      <c r="I13" s="76"/>
    </row>
    <row r="14" spans="1:9">
      <c r="B14" s="75" t="s">
        <v>2756</v>
      </c>
      <c r="C14" s="75" t="s">
        <v>2761</v>
      </c>
      <c r="D14" s="75">
        <v>1</v>
      </c>
      <c r="I14" s="76"/>
    </row>
    <row r="15" spans="1:9">
      <c r="B15" s="75" t="s">
        <v>2756</v>
      </c>
      <c r="C15" s="75" t="s">
        <v>2762</v>
      </c>
      <c r="D15" s="75">
        <v>1</v>
      </c>
      <c r="I15" s="76"/>
    </row>
    <row r="16" spans="1:9">
      <c r="I16" s="76"/>
    </row>
    <row r="17" spans="1:9">
      <c r="B17" s="75" t="s">
        <v>2763</v>
      </c>
      <c r="C17" s="75" t="s">
        <v>2764</v>
      </c>
      <c r="D17" s="75">
        <v>1</v>
      </c>
      <c r="I17" s="76"/>
    </row>
    <row r="18" spans="1:9">
      <c r="B18" s="75" t="s">
        <v>2763</v>
      </c>
      <c r="C18" s="75" t="s">
        <v>2765</v>
      </c>
      <c r="D18" s="75">
        <v>1</v>
      </c>
      <c r="I18" s="76"/>
    </row>
    <row r="19" spans="1:9">
      <c r="B19" s="75" t="s">
        <v>2763</v>
      </c>
      <c r="C19" s="75" t="s">
        <v>2766</v>
      </c>
      <c r="D19" s="75">
        <v>1</v>
      </c>
      <c r="I19" s="76"/>
    </row>
    <row r="20" spans="1:9">
      <c r="B20" s="75" t="s">
        <v>2763</v>
      </c>
      <c r="C20" s="75" t="s">
        <v>2767</v>
      </c>
      <c r="D20" s="75">
        <v>1</v>
      </c>
      <c r="I20" s="76"/>
    </row>
    <row r="21" spans="1:9">
      <c r="B21" s="75" t="s">
        <v>2763</v>
      </c>
      <c r="C21" s="75" t="s">
        <v>2768</v>
      </c>
      <c r="D21" s="75">
        <v>1</v>
      </c>
      <c r="I21" s="76"/>
    </row>
    <row r="22" spans="1:9">
      <c r="B22" s="75" t="s">
        <v>2763</v>
      </c>
      <c r="C22" s="75" t="s">
        <v>2769</v>
      </c>
      <c r="D22" s="75">
        <v>1</v>
      </c>
      <c r="I22" s="76"/>
    </row>
    <row r="23" spans="1:9">
      <c r="I23" s="76"/>
    </row>
    <row r="24" spans="1:9">
      <c r="A24" s="75" t="s">
        <v>2582</v>
      </c>
      <c r="B24" s="75" t="s">
        <v>2574</v>
      </c>
      <c r="C24" s="75" t="s">
        <v>2583</v>
      </c>
      <c r="D24" s="75">
        <v>1</v>
      </c>
      <c r="I24" s="76"/>
    </row>
    <row r="25" spans="1:9">
      <c r="I25" s="76"/>
    </row>
    <row r="26" spans="1:9">
      <c r="A26" s="75" t="s">
        <v>463</v>
      </c>
      <c r="B26" s="75" t="s">
        <v>2390</v>
      </c>
      <c r="C26" s="83" t="s">
        <v>2391</v>
      </c>
      <c r="D26" s="75">
        <v>1</v>
      </c>
      <c r="I26" s="76"/>
    </row>
    <row r="27" spans="1:9">
      <c r="B27" s="75" t="s">
        <v>2390</v>
      </c>
      <c r="C27" s="83" t="s">
        <v>2392</v>
      </c>
      <c r="D27" s="75">
        <v>1</v>
      </c>
      <c r="I27" s="76"/>
    </row>
    <row r="28" spans="1:9">
      <c r="B28" s="75" t="s">
        <v>2390</v>
      </c>
      <c r="C28" s="83" t="s">
        <v>2393</v>
      </c>
      <c r="D28" s="75">
        <v>1</v>
      </c>
      <c r="I28" s="76"/>
    </row>
    <row r="29" spans="1:9">
      <c r="B29" s="75" t="s">
        <v>2390</v>
      </c>
      <c r="C29" s="83" t="s">
        <v>2394</v>
      </c>
      <c r="D29" s="75">
        <v>1</v>
      </c>
      <c r="I29" s="76"/>
    </row>
    <row r="30" spans="1:9">
      <c r="B30" s="75" t="s">
        <v>2390</v>
      </c>
      <c r="C30" s="83" t="s">
        <v>2395</v>
      </c>
      <c r="D30" s="75">
        <v>1</v>
      </c>
      <c r="I30" s="76"/>
    </row>
    <row r="31" spans="1:9">
      <c r="B31" s="75" t="s">
        <v>2390</v>
      </c>
      <c r="C31" s="83" t="s">
        <v>2396</v>
      </c>
      <c r="D31" s="75">
        <v>1</v>
      </c>
      <c r="I31" s="76"/>
    </row>
    <row r="32" spans="1:9">
      <c r="I32" s="76"/>
    </row>
    <row r="33" spans="1:9">
      <c r="A33" s="75" t="s">
        <v>463</v>
      </c>
      <c r="B33" s="75" t="s">
        <v>2397</v>
      </c>
      <c r="C33" s="83" t="s">
        <v>2398</v>
      </c>
      <c r="D33" s="75">
        <v>1</v>
      </c>
      <c r="I33" s="76"/>
    </row>
    <row r="34" spans="1:9">
      <c r="B34" s="75" t="s">
        <v>2397</v>
      </c>
      <c r="C34" s="75" t="s">
        <v>2399</v>
      </c>
      <c r="D34" s="75">
        <v>1</v>
      </c>
      <c r="I34" s="76"/>
    </row>
    <row r="35" spans="1:9">
      <c r="B35" s="75" t="s">
        <v>2397</v>
      </c>
      <c r="C35" s="83" t="s">
        <v>2400</v>
      </c>
      <c r="D35" s="75">
        <v>1</v>
      </c>
      <c r="I35" s="76"/>
    </row>
    <row r="36" spans="1:9">
      <c r="B36" s="75" t="s">
        <v>2397</v>
      </c>
      <c r="C36" s="83" t="s">
        <v>2401</v>
      </c>
      <c r="D36" s="75">
        <v>1</v>
      </c>
      <c r="I36" s="76"/>
    </row>
    <row r="37" spans="1:9">
      <c r="B37" s="75" t="s">
        <v>2397</v>
      </c>
      <c r="C37" s="83" t="s">
        <v>2402</v>
      </c>
      <c r="D37" s="75">
        <v>1</v>
      </c>
      <c r="I37" s="76"/>
    </row>
    <row r="38" spans="1:9">
      <c r="B38" s="75" t="s">
        <v>2397</v>
      </c>
      <c r="C38" s="83" t="s">
        <v>2403</v>
      </c>
      <c r="D38" s="75">
        <v>1</v>
      </c>
      <c r="I38" s="76"/>
    </row>
    <row r="39" spans="1:9">
      <c r="C39" s="83"/>
      <c r="I39" s="76"/>
    </row>
    <row r="40" spans="1:9">
      <c r="A40" s="75" t="s">
        <v>463</v>
      </c>
      <c r="B40" s="75" t="s">
        <v>2404</v>
      </c>
      <c r="C40" s="83" t="s">
        <v>2405</v>
      </c>
      <c r="D40" s="75">
        <v>1</v>
      </c>
      <c r="I40" s="76"/>
    </row>
    <row r="41" spans="1:9">
      <c r="C41" s="83" t="s">
        <v>2406</v>
      </c>
      <c r="D41" s="75">
        <v>1</v>
      </c>
      <c r="I41" s="76"/>
    </row>
    <row r="42" spans="1:9">
      <c r="C42" s="83" t="s">
        <v>2407</v>
      </c>
      <c r="D42" s="75">
        <v>1</v>
      </c>
      <c r="I42" s="76"/>
    </row>
    <row r="43" spans="1:9">
      <c r="C43" s="83" t="s">
        <v>2408</v>
      </c>
      <c r="D43" s="75">
        <v>1</v>
      </c>
      <c r="I43" s="76"/>
    </row>
    <row r="44" spans="1:9">
      <c r="C44" s="83" t="s">
        <v>2409</v>
      </c>
      <c r="D44" s="75">
        <v>1</v>
      </c>
      <c r="I44" s="76"/>
    </row>
    <row r="45" spans="1:9">
      <c r="C45" s="83" t="s">
        <v>2410</v>
      </c>
      <c r="D45" s="75">
        <v>1</v>
      </c>
      <c r="I45" s="76"/>
    </row>
    <row r="46" spans="1:9">
      <c r="C46" s="83"/>
      <c r="I46" s="76"/>
    </row>
    <row r="47" spans="1:9">
      <c r="A47" s="75" t="s">
        <v>463</v>
      </c>
      <c r="B47" s="75" t="s">
        <v>2567</v>
      </c>
      <c r="C47" s="83" t="s">
        <v>2568</v>
      </c>
      <c r="D47" s="75">
        <v>1</v>
      </c>
      <c r="I47" s="76"/>
    </row>
    <row r="48" spans="1:9">
      <c r="B48" s="75" t="s">
        <v>2567</v>
      </c>
      <c r="C48" s="83" t="s">
        <v>2569</v>
      </c>
      <c r="D48" s="75">
        <v>1</v>
      </c>
      <c r="I48" s="76"/>
    </row>
    <row r="49" spans="1:9">
      <c r="B49" s="75" t="s">
        <v>2567</v>
      </c>
      <c r="C49" s="83" t="s">
        <v>2570</v>
      </c>
      <c r="D49" s="75">
        <v>1</v>
      </c>
      <c r="I49" s="76"/>
    </row>
    <row r="50" spans="1:9">
      <c r="B50" s="75" t="s">
        <v>2567</v>
      </c>
      <c r="C50" s="83" t="s">
        <v>2571</v>
      </c>
      <c r="D50" s="75">
        <v>1</v>
      </c>
      <c r="I50" s="76"/>
    </row>
    <row r="51" spans="1:9">
      <c r="B51" s="75" t="s">
        <v>2567</v>
      </c>
      <c r="C51" s="83" t="s">
        <v>2572</v>
      </c>
      <c r="D51" s="75">
        <v>1</v>
      </c>
      <c r="I51" s="76"/>
    </row>
    <row r="52" spans="1:9">
      <c r="B52" s="75" t="s">
        <v>2567</v>
      </c>
      <c r="C52" s="83" t="s">
        <v>2573</v>
      </c>
      <c r="D52" s="75">
        <v>1</v>
      </c>
      <c r="I52" s="76"/>
    </row>
    <row r="53" spans="1:9">
      <c r="I53" s="76"/>
    </row>
    <row r="54" spans="1:9">
      <c r="A54" s="75" t="s">
        <v>463</v>
      </c>
      <c r="B54" s="75" t="s">
        <v>2386</v>
      </c>
      <c r="C54" s="75" t="s">
        <v>2387</v>
      </c>
      <c r="D54" s="75">
        <v>1</v>
      </c>
      <c r="I54" s="76"/>
    </row>
    <row r="55" spans="1:9">
      <c r="B55" s="75" t="s">
        <v>2386</v>
      </c>
      <c r="C55" s="75" t="s">
        <v>2388</v>
      </c>
      <c r="D55" s="75">
        <v>1</v>
      </c>
      <c r="I55" s="76"/>
    </row>
    <row r="56" spans="1:9">
      <c r="B56" s="75" t="s">
        <v>2386</v>
      </c>
      <c r="C56" s="75" t="s">
        <v>2389</v>
      </c>
      <c r="D56" s="75">
        <v>1</v>
      </c>
      <c r="I56" s="76"/>
    </row>
    <row r="57" spans="1:9">
      <c r="I57" s="76"/>
    </row>
    <row r="58" spans="1:9">
      <c r="A58" s="75" t="s">
        <v>463</v>
      </c>
      <c r="B58" s="75" t="s">
        <v>2026</v>
      </c>
      <c r="C58" s="75" t="s">
        <v>2028</v>
      </c>
      <c r="D58" s="75">
        <v>1</v>
      </c>
      <c r="I58" s="76"/>
    </row>
    <row r="59" spans="1:9">
      <c r="B59" s="75" t="s">
        <v>2026</v>
      </c>
      <c r="C59" s="75" t="s">
        <v>2029</v>
      </c>
      <c r="D59" s="75">
        <v>1</v>
      </c>
      <c r="I59" s="76"/>
    </row>
    <row r="60" spans="1:9">
      <c r="B60" s="75" t="s">
        <v>2026</v>
      </c>
      <c r="C60" s="75" t="s">
        <v>2030</v>
      </c>
      <c r="D60" s="75">
        <v>1</v>
      </c>
      <c r="I60" s="76"/>
    </row>
    <row r="61" spans="1:9">
      <c r="B61" s="75" t="s">
        <v>2026</v>
      </c>
      <c r="C61" s="75" t="s">
        <v>2031</v>
      </c>
      <c r="D61" s="75">
        <v>1</v>
      </c>
      <c r="I61" s="76"/>
    </row>
    <row r="62" spans="1:9">
      <c r="B62" s="75" t="s">
        <v>2026</v>
      </c>
      <c r="C62" s="75" t="s">
        <v>2032</v>
      </c>
      <c r="D62" s="75">
        <v>1</v>
      </c>
      <c r="I62" s="76"/>
    </row>
    <row r="63" spans="1:9">
      <c r="B63" s="75" t="s">
        <v>2026</v>
      </c>
      <c r="C63" s="75" t="s">
        <v>2033</v>
      </c>
      <c r="D63" s="75">
        <v>1</v>
      </c>
      <c r="I63" s="76"/>
    </row>
    <row r="64" spans="1:9">
      <c r="B64" s="75" t="s">
        <v>2027</v>
      </c>
      <c r="C64" s="75" t="s">
        <v>2034</v>
      </c>
      <c r="D64" s="75">
        <v>1</v>
      </c>
      <c r="I64" s="76"/>
    </row>
    <row r="65" spans="1:9">
      <c r="B65" s="75" t="s">
        <v>2027</v>
      </c>
      <c r="C65" s="75" t="s">
        <v>2035</v>
      </c>
      <c r="D65" s="75">
        <v>1</v>
      </c>
      <c r="I65" s="76"/>
    </row>
    <row r="66" spans="1:9">
      <c r="B66" s="75" t="s">
        <v>2027</v>
      </c>
      <c r="C66" s="75" t="s">
        <v>2036</v>
      </c>
      <c r="D66" s="75">
        <v>1</v>
      </c>
      <c r="I66" s="76"/>
    </row>
    <row r="67" spans="1:9">
      <c r="B67" s="75" t="s">
        <v>2027</v>
      </c>
      <c r="C67" s="75" t="s">
        <v>2037</v>
      </c>
      <c r="D67" s="75">
        <v>1</v>
      </c>
      <c r="I67" s="76"/>
    </row>
    <row r="68" spans="1:9">
      <c r="B68" s="75" t="s">
        <v>2027</v>
      </c>
      <c r="C68" s="75" t="s">
        <v>2038</v>
      </c>
      <c r="D68" s="75">
        <v>1</v>
      </c>
      <c r="I68" s="76"/>
    </row>
    <row r="69" spans="1:9">
      <c r="B69" s="75" t="s">
        <v>2027</v>
      </c>
      <c r="C69" s="75" t="s">
        <v>2039</v>
      </c>
      <c r="D69" s="75">
        <v>1</v>
      </c>
      <c r="I69" s="76"/>
    </row>
    <row r="70" spans="1:9">
      <c r="I70" s="76"/>
    </row>
    <row r="71" spans="1:9">
      <c r="A71" s="75" t="s">
        <v>463</v>
      </c>
      <c r="B71" s="75" t="s">
        <v>2040</v>
      </c>
      <c r="C71" s="75" t="s">
        <v>2041</v>
      </c>
      <c r="D71" s="75">
        <v>1</v>
      </c>
      <c r="I71" s="76"/>
    </row>
    <row r="72" spans="1:9">
      <c r="B72" s="75" t="s">
        <v>2040</v>
      </c>
      <c r="C72" s="75" t="s">
        <v>2042</v>
      </c>
      <c r="D72" s="75">
        <v>1</v>
      </c>
      <c r="I72" s="76"/>
    </row>
    <row r="73" spans="1:9">
      <c r="B73" s="75" t="s">
        <v>2040</v>
      </c>
      <c r="C73" s="75" t="s">
        <v>2043</v>
      </c>
      <c r="D73" s="75">
        <v>1</v>
      </c>
      <c r="I73" s="76"/>
    </row>
    <row r="74" spans="1:9">
      <c r="I74" s="76"/>
    </row>
    <row r="75" spans="1:9">
      <c r="A75" s="75" t="s">
        <v>463</v>
      </c>
      <c r="B75" s="75" t="s">
        <v>1776</v>
      </c>
      <c r="C75" s="75" t="s">
        <v>1777</v>
      </c>
      <c r="D75" s="75">
        <v>1</v>
      </c>
      <c r="I75" s="76"/>
    </row>
    <row r="76" spans="1:9">
      <c r="B76" s="75" t="s">
        <v>1776</v>
      </c>
      <c r="C76" s="75" t="s">
        <v>1778</v>
      </c>
      <c r="D76" s="75">
        <v>1</v>
      </c>
      <c r="I76" s="76"/>
    </row>
    <row r="77" spans="1:9">
      <c r="B77" s="75" t="s">
        <v>1776</v>
      </c>
      <c r="C77" s="75" t="s">
        <v>1779</v>
      </c>
      <c r="D77" s="75">
        <v>1</v>
      </c>
      <c r="I77" s="76"/>
    </row>
    <row r="78" spans="1:9">
      <c r="I78" s="76"/>
    </row>
    <row r="79" spans="1:9">
      <c r="A79" s="75" t="s">
        <v>463</v>
      </c>
      <c r="B79" s="75" t="s">
        <v>1757</v>
      </c>
      <c r="C79" s="75" t="s">
        <v>1758</v>
      </c>
      <c r="D79" s="75">
        <v>1</v>
      </c>
      <c r="I79" s="76"/>
    </row>
    <row r="80" spans="1:9">
      <c r="B80" s="75" t="s">
        <v>1757</v>
      </c>
      <c r="C80" s="75" t="s">
        <v>1759</v>
      </c>
      <c r="D80" s="75">
        <v>1</v>
      </c>
      <c r="I80" s="76"/>
    </row>
    <row r="81" spans="1:9">
      <c r="B81" s="75" t="s">
        <v>1757</v>
      </c>
      <c r="C81" s="75" t="s">
        <v>1760</v>
      </c>
      <c r="D81" s="75">
        <v>1</v>
      </c>
      <c r="I81" s="76"/>
    </row>
    <row r="82" spans="1:9">
      <c r="B82" s="75" t="s">
        <v>1757</v>
      </c>
      <c r="C82" s="75" t="s">
        <v>1761</v>
      </c>
      <c r="D82" s="75">
        <v>1</v>
      </c>
      <c r="I82" s="76"/>
    </row>
    <row r="83" spans="1:9">
      <c r="B83" s="75" t="s">
        <v>1757</v>
      </c>
      <c r="C83" s="75" t="s">
        <v>1762</v>
      </c>
      <c r="D83" s="75">
        <v>1</v>
      </c>
      <c r="I83" s="76"/>
    </row>
    <row r="84" spans="1:9">
      <c r="B84" s="75" t="s">
        <v>1757</v>
      </c>
      <c r="C84" s="75" t="s">
        <v>1763</v>
      </c>
      <c r="D84" s="75">
        <v>1</v>
      </c>
      <c r="I84" s="76"/>
    </row>
    <row r="85" spans="1:9">
      <c r="I85" s="76"/>
    </row>
    <row r="86" spans="1:9">
      <c r="A86" s="75" t="s">
        <v>463</v>
      </c>
      <c r="B86" s="75" t="s">
        <v>1764</v>
      </c>
      <c r="C86" s="75" t="s">
        <v>1765</v>
      </c>
      <c r="D86" s="75">
        <v>1</v>
      </c>
      <c r="I86" s="76"/>
    </row>
    <row r="87" spans="1:9">
      <c r="B87" s="75" t="s">
        <v>1764</v>
      </c>
      <c r="C87" s="75" t="s">
        <v>1766</v>
      </c>
      <c r="D87" s="75">
        <v>1</v>
      </c>
      <c r="I87" s="76"/>
    </row>
    <row r="88" spans="1:9">
      <c r="B88" s="75" t="s">
        <v>1764</v>
      </c>
      <c r="C88" s="75" t="s">
        <v>1767</v>
      </c>
      <c r="D88" s="75">
        <v>1</v>
      </c>
      <c r="I88" s="76"/>
    </row>
    <row r="89" spans="1:9">
      <c r="B89" s="75" t="s">
        <v>1764</v>
      </c>
      <c r="C89" s="75" t="s">
        <v>1768</v>
      </c>
      <c r="D89" s="75">
        <v>1</v>
      </c>
      <c r="I89" s="76"/>
    </row>
    <row r="90" spans="1:9">
      <c r="B90" s="75" t="s">
        <v>1764</v>
      </c>
      <c r="C90" s="75" t="s">
        <v>1769</v>
      </c>
      <c r="D90" s="75">
        <v>1</v>
      </c>
      <c r="I90" s="76"/>
    </row>
    <row r="91" spans="1:9">
      <c r="B91" s="75" t="s">
        <v>1764</v>
      </c>
      <c r="C91" s="75" t="s">
        <v>1770</v>
      </c>
      <c r="D91" s="75">
        <v>1</v>
      </c>
      <c r="I91" s="76"/>
    </row>
    <row r="92" spans="1:9">
      <c r="I92" s="76"/>
    </row>
    <row r="93" spans="1:9">
      <c r="A93" s="75" t="s">
        <v>463</v>
      </c>
      <c r="B93" s="75" t="s">
        <v>1771</v>
      </c>
      <c r="C93" s="75" t="s">
        <v>1772</v>
      </c>
      <c r="D93" s="75">
        <v>1</v>
      </c>
      <c r="I93" s="76"/>
    </row>
    <row r="94" spans="1:9">
      <c r="B94" s="75" t="s">
        <v>1771</v>
      </c>
      <c r="C94" s="75" t="s">
        <v>1773</v>
      </c>
      <c r="D94" s="75">
        <v>1</v>
      </c>
      <c r="I94" s="76"/>
    </row>
    <row r="95" spans="1:9">
      <c r="B95" s="75" t="s">
        <v>1771</v>
      </c>
      <c r="C95" s="75" t="s">
        <v>1405</v>
      </c>
      <c r="D95" s="75">
        <v>1</v>
      </c>
      <c r="I95" s="76"/>
    </row>
    <row r="96" spans="1:9">
      <c r="B96" s="75" t="s">
        <v>1771</v>
      </c>
      <c r="C96" s="75" t="s">
        <v>1774</v>
      </c>
      <c r="D96" s="75">
        <v>1</v>
      </c>
      <c r="I96" s="76"/>
    </row>
    <row r="97" spans="1:9">
      <c r="B97" s="75" t="s">
        <v>1771</v>
      </c>
      <c r="C97" s="75" t="s">
        <v>1404</v>
      </c>
      <c r="D97" s="75">
        <v>1</v>
      </c>
      <c r="I97" s="76"/>
    </row>
    <row r="98" spans="1:9">
      <c r="B98" s="75" t="s">
        <v>1771</v>
      </c>
      <c r="C98" s="75" t="s">
        <v>1775</v>
      </c>
      <c r="D98" s="75">
        <v>1</v>
      </c>
      <c r="I98" s="76"/>
    </row>
    <row r="99" spans="1:9">
      <c r="I99" s="76"/>
    </row>
    <row r="100" spans="1:9">
      <c r="I100" s="76"/>
    </row>
    <row r="101" spans="1:9">
      <c r="I101" s="76"/>
    </row>
    <row r="102" spans="1:9" s="79" customFormat="1">
      <c r="A102" s="77" t="s">
        <v>463</v>
      </c>
      <c r="B102" s="77" t="s">
        <v>382</v>
      </c>
      <c r="C102" s="77" t="s">
        <v>465</v>
      </c>
      <c r="D102" s="77">
        <v>1</v>
      </c>
      <c r="E102" s="77" t="s">
        <v>594</v>
      </c>
      <c r="F102" s="78"/>
      <c r="G102" s="78"/>
    </row>
    <row r="103" spans="1:9" s="79" customFormat="1">
      <c r="A103" s="77"/>
      <c r="B103" s="77" t="s">
        <v>382</v>
      </c>
      <c r="C103" s="77" t="s">
        <v>364</v>
      </c>
      <c r="D103" s="77">
        <v>1</v>
      </c>
      <c r="E103" s="77" t="s">
        <v>595</v>
      </c>
      <c r="F103" s="78" t="s">
        <v>263</v>
      </c>
      <c r="G103" s="78"/>
    </row>
    <row r="104" spans="1:9" s="79" customFormat="1">
      <c r="A104" s="77"/>
      <c r="B104" s="77" t="s">
        <v>382</v>
      </c>
      <c r="C104" s="77" t="s">
        <v>365</v>
      </c>
      <c r="D104" s="77">
        <v>1</v>
      </c>
      <c r="E104" s="77" t="s">
        <v>446</v>
      </c>
      <c r="F104" s="78" t="s">
        <v>383</v>
      </c>
      <c r="G104" s="78"/>
    </row>
    <row r="105" spans="1:9" s="79" customFormat="1">
      <c r="A105" s="77"/>
      <c r="B105" s="77" t="s">
        <v>382</v>
      </c>
      <c r="C105" s="77" t="s">
        <v>366</v>
      </c>
      <c r="D105" s="77">
        <v>1</v>
      </c>
      <c r="E105" s="77"/>
      <c r="F105" s="78"/>
      <c r="G105" s="78"/>
    </row>
    <row r="106" spans="1:9" s="79" customFormat="1">
      <c r="A106" s="77"/>
      <c r="B106" s="77" t="s">
        <v>382</v>
      </c>
      <c r="C106" s="77" t="s">
        <v>367</v>
      </c>
      <c r="D106" s="77">
        <v>1</v>
      </c>
      <c r="E106" s="77"/>
      <c r="F106" s="78"/>
      <c r="G106" s="78"/>
    </row>
    <row r="107" spans="1:9" s="79" customFormat="1">
      <c r="A107" s="77"/>
      <c r="B107" s="77" t="s">
        <v>382</v>
      </c>
      <c r="C107" s="77" t="s">
        <v>368</v>
      </c>
      <c r="D107" s="77">
        <v>1</v>
      </c>
      <c r="E107" s="77"/>
      <c r="F107" s="78"/>
      <c r="G107" s="78"/>
    </row>
    <row r="108" spans="1:9" s="79" customFormat="1">
      <c r="A108" s="77"/>
      <c r="B108" s="77" t="s">
        <v>382</v>
      </c>
      <c r="C108" s="77" t="s">
        <v>369</v>
      </c>
      <c r="D108" s="77">
        <v>1</v>
      </c>
      <c r="E108" s="77"/>
      <c r="F108" s="78"/>
      <c r="G108" s="78"/>
    </row>
    <row r="109" spans="1:9" s="79" customFormat="1">
      <c r="A109" s="77"/>
      <c r="B109" s="77" t="s">
        <v>382</v>
      </c>
      <c r="C109" s="77" t="s">
        <v>370</v>
      </c>
      <c r="D109" s="77">
        <v>1</v>
      </c>
      <c r="E109" s="77" t="s">
        <v>596</v>
      </c>
      <c r="F109" s="78"/>
      <c r="G109" s="78"/>
    </row>
    <row r="110" spans="1:9" s="79" customFormat="1">
      <c r="A110" s="77"/>
      <c r="B110" s="77" t="s">
        <v>382</v>
      </c>
      <c r="C110" s="77" t="s">
        <v>371</v>
      </c>
      <c r="D110" s="77">
        <v>1</v>
      </c>
      <c r="E110" s="77" t="s">
        <v>596</v>
      </c>
      <c r="F110" s="78"/>
      <c r="G110" s="78"/>
    </row>
    <row r="111" spans="1:9" s="79" customFormat="1">
      <c r="A111" s="77"/>
      <c r="B111" s="77" t="s">
        <v>382</v>
      </c>
      <c r="C111" s="77" t="s">
        <v>372</v>
      </c>
      <c r="D111" s="77">
        <v>1</v>
      </c>
      <c r="E111" s="77"/>
      <c r="F111" s="78"/>
      <c r="G111" s="78"/>
    </row>
    <row r="112" spans="1:9" s="79" customFormat="1">
      <c r="A112" s="77"/>
      <c r="B112" s="77" t="s">
        <v>382</v>
      </c>
      <c r="C112" s="77" t="s">
        <v>373</v>
      </c>
      <c r="D112" s="77">
        <v>1</v>
      </c>
      <c r="E112" s="77"/>
      <c r="F112" s="78"/>
      <c r="G112" s="78"/>
    </row>
    <row r="113" spans="1:7" s="79" customFormat="1">
      <c r="A113" s="77"/>
      <c r="B113" s="77" t="s">
        <v>382</v>
      </c>
      <c r="C113" s="77" t="s">
        <v>374</v>
      </c>
      <c r="D113" s="77">
        <v>1</v>
      </c>
      <c r="E113" s="77"/>
      <c r="F113" s="78"/>
      <c r="G113" s="78"/>
    </row>
    <row r="114" spans="1:7" s="79" customFormat="1">
      <c r="A114" s="77"/>
      <c r="B114" s="77" t="s">
        <v>382</v>
      </c>
      <c r="C114" s="77" t="s">
        <v>375</v>
      </c>
      <c r="D114" s="77">
        <v>1</v>
      </c>
      <c r="E114" s="77"/>
      <c r="F114" s="78"/>
      <c r="G114" s="78"/>
    </row>
    <row r="115" spans="1:7" s="79" customFormat="1">
      <c r="A115" s="77"/>
      <c r="B115" s="77" t="s">
        <v>382</v>
      </c>
      <c r="C115" s="77" t="s">
        <v>376</v>
      </c>
      <c r="D115" s="77">
        <v>1</v>
      </c>
      <c r="E115" s="77"/>
      <c r="F115" s="78"/>
      <c r="G115" s="78"/>
    </row>
    <row r="116" spans="1:7" s="79" customFormat="1">
      <c r="A116" s="77"/>
      <c r="B116" s="77" t="s">
        <v>382</v>
      </c>
      <c r="C116" s="77" t="s">
        <v>377</v>
      </c>
      <c r="D116" s="77">
        <v>1</v>
      </c>
      <c r="E116" s="77"/>
      <c r="F116" s="78"/>
      <c r="G116" s="78"/>
    </row>
    <row r="117" spans="1:7" s="79" customFormat="1">
      <c r="A117" s="77"/>
      <c r="B117" s="77" t="s">
        <v>382</v>
      </c>
      <c r="C117" s="77" t="s">
        <v>378</v>
      </c>
      <c r="D117" s="77">
        <v>1</v>
      </c>
      <c r="E117" s="77" t="s">
        <v>597</v>
      </c>
      <c r="F117" s="78"/>
      <c r="G117" s="78"/>
    </row>
    <row r="118" spans="1:7" s="79" customFormat="1">
      <c r="A118" s="77"/>
      <c r="B118" s="77" t="s">
        <v>382</v>
      </c>
      <c r="C118" s="77" t="s">
        <v>379</v>
      </c>
      <c r="D118" s="77">
        <v>1</v>
      </c>
      <c r="E118" s="77"/>
      <c r="F118" s="78"/>
      <c r="G118" s="78"/>
    </row>
    <row r="119" spans="1:7" s="79" customFormat="1">
      <c r="A119" s="77"/>
      <c r="B119" s="77" t="s">
        <v>382</v>
      </c>
      <c r="C119" s="77" t="s">
        <v>516</v>
      </c>
      <c r="D119" s="77">
        <v>1</v>
      </c>
      <c r="E119" s="77"/>
      <c r="F119" s="78"/>
      <c r="G119" s="78"/>
    </row>
    <row r="120" spans="1:7" s="79" customFormat="1">
      <c r="A120" s="77"/>
      <c r="B120" s="77" t="s">
        <v>382</v>
      </c>
      <c r="C120" s="77" t="s">
        <v>966</v>
      </c>
      <c r="D120" s="77">
        <v>1</v>
      </c>
      <c r="E120" s="77"/>
      <c r="F120" s="78"/>
      <c r="G120" s="78"/>
    </row>
    <row r="121" spans="1:7" s="79" customFormat="1">
      <c r="A121" s="77"/>
      <c r="B121" s="77" t="s">
        <v>382</v>
      </c>
      <c r="C121" s="77" t="s">
        <v>968</v>
      </c>
      <c r="D121" s="77">
        <v>1</v>
      </c>
      <c r="E121" s="77"/>
      <c r="F121" s="78"/>
      <c r="G121" s="78"/>
    </row>
    <row r="122" spans="1:7" s="79" customFormat="1">
      <c r="A122" s="77"/>
      <c r="B122" s="77" t="s">
        <v>382</v>
      </c>
      <c r="C122" s="77" t="s">
        <v>1404</v>
      </c>
      <c r="D122" s="77">
        <v>1</v>
      </c>
      <c r="E122" s="77"/>
      <c r="F122" s="78"/>
      <c r="G122" s="78"/>
    </row>
    <row r="123" spans="1:7" s="79" customFormat="1">
      <c r="A123" s="77"/>
      <c r="B123" s="77" t="s">
        <v>382</v>
      </c>
      <c r="C123" s="77" t="s">
        <v>1405</v>
      </c>
      <c r="D123" s="77">
        <v>1</v>
      </c>
      <c r="E123" s="77"/>
      <c r="F123" s="78"/>
      <c r="G123" s="78"/>
    </row>
    <row r="124" spans="1:7" s="79" customFormat="1">
      <c r="A124" s="77"/>
      <c r="B124" s="77"/>
      <c r="C124" s="77"/>
      <c r="D124" s="77"/>
      <c r="E124" s="77"/>
      <c r="F124" s="78"/>
      <c r="G124" s="78"/>
    </row>
    <row r="125" spans="1:7" s="79" customFormat="1">
      <c r="A125" s="77" t="s">
        <v>463</v>
      </c>
      <c r="B125" s="77" t="s">
        <v>387</v>
      </c>
      <c r="C125" s="77" t="s">
        <v>388</v>
      </c>
      <c r="D125" s="77">
        <v>1</v>
      </c>
      <c r="E125" s="77" t="s">
        <v>580</v>
      </c>
      <c r="F125" s="78" t="s">
        <v>394</v>
      </c>
      <c r="G125" s="78" t="s">
        <v>581</v>
      </c>
    </row>
    <row r="126" spans="1:7" s="79" customFormat="1">
      <c r="A126" s="77"/>
      <c r="B126" s="77" t="s">
        <v>387</v>
      </c>
      <c r="C126" s="77" t="s">
        <v>389</v>
      </c>
      <c r="D126" s="77">
        <v>1</v>
      </c>
      <c r="E126" s="77" t="s">
        <v>582</v>
      </c>
      <c r="F126" s="78" t="s">
        <v>395</v>
      </c>
      <c r="G126" s="78" t="s">
        <v>583</v>
      </c>
    </row>
    <row r="127" spans="1:7" s="79" customFormat="1">
      <c r="A127" s="77"/>
      <c r="B127" s="77" t="s">
        <v>387</v>
      </c>
      <c r="C127" s="77" t="s">
        <v>390</v>
      </c>
      <c r="D127" s="77">
        <v>1</v>
      </c>
      <c r="E127" s="77" t="s">
        <v>584</v>
      </c>
      <c r="F127" s="78" t="s">
        <v>396</v>
      </c>
      <c r="G127" s="78" t="s">
        <v>585</v>
      </c>
    </row>
    <row r="128" spans="1:7" s="79" customFormat="1">
      <c r="A128" s="77"/>
      <c r="B128" s="77" t="s">
        <v>387</v>
      </c>
      <c r="C128" s="77" t="s">
        <v>391</v>
      </c>
      <c r="D128" s="77">
        <v>1</v>
      </c>
      <c r="E128" s="77" t="s">
        <v>586</v>
      </c>
      <c r="F128" s="78" t="s">
        <v>398</v>
      </c>
      <c r="G128" s="78" t="s">
        <v>587</v>
      </c>
    </row>
    <row r="129" spans="1:7" s="79" customFormat="1">
      <c r="A129" s="77"/>
      <c r="B129" s="77" t="s">
        <v>387</v>
      </c>
      <c r="C129" s="77" t="s">
        <v>392</v>
      </c>
      <c r="D129" s="77">
        <v>1</v>
      </c>
      <c r="E129" s="77" t="s">
        <v>588</v>
      </c>
      <c r="F129" s="78" t="s">
        <v>397</v>
      </c>
      <c r="G129" s="78" t="s">
        <v>696</v>
      </c>
    </row>
    <row r="130" spans="1:7" s="79" customFormat="1">
      <c r="A130" s="77"/>
      <c r="B130" s="77" t="s">
        <v>387</v>
      </c>
      <c r="C130" s="77" t="s">
        <v>393</v>
      </c>
      <c r="D130" s="77">
        <v>1</v>
      </c>
      <c r="E130" s="77" t="s">
        <v>588</v>
      </c>
      <c r="F130" s="78" t="s">
        <v>399</v>
      </c>
      <c r="G130" s="78" t="s">
        <v>695</v>
      </c>
    </row>
    <row r="131" spans="1:7" s="79" customFormat="1">
      <c r="A131" s="77"/>
      <c r="B131" s="77"/>
      <c r="C131" s="77"/>
      <c r="D131" s="77"/>
      <c r="E131" s="77"/>
      <c r="F131" s="78"/>
      <c r="G131" s="78"/>
    </row>
    <row r="132" spans="1:7" s="79" customFormat="1">
      <c r="A132" s="77" t="s">
        <v>463</v>
      </c>
      <c r="B132" s="77" t="s">
        <v>501</v>
      </c>
      <c r="C132" s="77" t="s">
        <v>502</v>
      </c>
      <c r="D132" s="77">
        <v>1</v>
      </c>
      <c r="E132" s="77" t="s">
        <v>688</v>
      </c>
      <c r="F132" s="78"/>
      <c r="G132" s="78"/>
    </row>
    <row r="133" spans="1:7" s="79" customFormat="1">
      <c r="A133" s="77"/>
      <c r="B133" s="77" t="s">
        <v>501</v>
      </c>
      <c r="C133" s="77" t="s">
        <v>503</v>
      </c>
      <c r="D133" s="77">
        <v>1</v>
      </c>
      <c r="E133" s="77"/>
      <c r="F133" s="78"/>
      <c r="G133" s="78"/>
    </row>
    <row r="134" spans="1:7" s="79" customFormat="1">
      <c r="A134" s="77"/>
      <c r="B134" s="77" t="s">
        <v>501</v>
      </c>
      <c r="C134" s="77" t="s">
        <v>504</v>
      </c>
      <c r="D134" s="77">
        <v>1</v>
      </c>
      <c r="E134" s="77"/>
      <c r="F134" s="78"/>
      <c r="G134" s="78"/>
    </row>
    <row r="135" spans="1:7" s="79" customFormat="1">
      <c r="A135" s="77"/>
      <c r="B135" s="77" t="s">
        <v>501</v>
      </c>
      <c r="C135" s="77" t="s">
        <v>505</v>
      </c>
      <c r="D135" s="77">
        <v>1</v>
      </c>
      <c r="E135" s="77"/>
      <c r="F135" s="78"/>
      <c r="G135" s="78"/>
    </row>
    <row r="136" spans="1:7" s="79" customFormat="1">
      <c r="A136" s="77"/>
      <c r="B136" s="77" t="s">
        <v>501</v>
      </c>
      <c r="C136" s="77" t="s">
        <v>506</v>
      </c>
      <c r="D136" s="77">
        <v>1</v>
      </c>
      <c r="E136" s="77"/>
      <c r="F136" s="78"/>
      <c r="G136" s="78"/>
    </row>
    <row r="137" spans="1:7" s="79" customFormat="1">
      <c r="A137" s="77"/>
      <c r="B137" s="77" t="s">
        <v>501</v>
      </c>
      <c r="C137" s="77" t="s">
        <v>507</v>
      </c>
      <c r="D137" s="77">
        <v>1</v>
      </c>
      <c r="E137" s="77"/>
      <c r="F137" s="78"/>
      <c r="G137" s="78"/>
    </row>
    <row r="138" spans="1:7" s="79" customFormat="1">
      <c r="A138" s="77"/>
      <c r="B138" s="77"/>
      <c r="C138" s="77"/>
      <c r="D138" s="77"/>
      <c r="E138" s="77"/>
      <c r="F138" s="78"/>
      <c r="G138" s="78"/>
    </row>
    <row r="139" spans="1:7" s="79" customFormat="1">
      <c r="A139" s="77" t="s">
        <v>463</v>
      </c>
      <c r="B139" s="77" t="s">
        <v>510</v>
      </c>
      <c r="C139" s="77" t="s">
        <v>464</v>
      </c>
      <c r="D139" s="77">
        <v>1</v>
      </c>
      <c r="E139" s="77" t="s">
        <v>594</v>
      </c>
      <c r="F139" s="78"/>
      <c r="G139" s="78"/>
    </row>
    <row r="140" spans="1:7" s="79" customFormat="1">
      <c r="A140" s="77"/>
      <c r="B140" s="77" t="s">
        <v>510</v>
      </c>
      <c r="C140" s="77" t="s">
        <v>511</v>
      </c>
      <c r="D140" s="77">
        <v>1</v>
      </c>
      <c r="E140" s="77"/>
      <c r="F140" s="78"/>
      <c r="G140" s="78"/>
    </row>
    <row r="141" spans="1:7" s="79" customFormat="1">
      <c r="A141" s="77"/>
      <c r="B141" s="77" t="s">
        <v>510</v>
      </c>
      <c r="C141" s="77" t="s">
        <v>512</v>
      </c>
      <c r="D141" s="77">
        <v>1</v>
      </c>
      <c r="E141" s="77"/>
      <c r="F141" s="78"/>
      <c r="G141" s="78"/>
    </row>
    <row r="142" spans="1:7" s="79" customFormat="1">
      <c r="A142" s="77"/>
      <c r="B142" s="77" t="s">
        <v>510</v>
      </c>
      <c r="C142" s="77" t="s">
        <v>513</v>
      </c>
      <c r="D142" s="77">
        <v>1</v>
      </c>
      <c r="E142" s="77"/>
      <c r="F142" s="78"/>
      <c r="G142" s="78"/>
    </row>
    <row r="143" spans="1:7" s="79" customFormat="1">
      <c r="A143" s="77"/>
      <c r="B143" s="77" t="s">
        <v>510</v>
      </c>
      <c r="C143" s="77" t="s">
        <v>514</v>
      </c>
      <c r="D143" s="77">
        <v>1</v>
      </c>
      <c r="E143" s="77"/>
      <c r="F143" s="78"/>
      <c r="G143" s="78"/>
    </row>
    <row r="144" spans="1:7" s="79" customFormat="1">
      <c r="A144" s="77"/>
      <c r="B144" s="77" t="s">
        <v>510</v>
      </c>
      <c r="C144" s="77" t="s">
        <v>515</v>
      </c>
      <c r="D144" s="77">
        <v>1</v>
      </c>
      <c r="E144" s="77"/>
      <c r="F144" s="78"/>
      <c r="G144" s="78"/>
    </row>
    <row r="145" spans="1:7" s="79" customFormat="1">
      <c r="A145" s="77"/>
      <c r="B145" s="77"/>
      <c r="C145" s="77"/>
      <c r="D145" s="77"/>
      <c r="E145" s="77"/>
      <c r="F145" s="78"/>
      <c r="G145" s="78"/>
    </row>
    <row r="146" spans="1:7" s="79" customFormat="1">
      <c r="A146" s="77" t="s">
        <v>463</v>
      </c>
      <c r="B146" s="77" t="s">
        <v>697</v>
      </c>
      <c r="C146" s="77" t="s">
        <v>705</v>
      </c>
      <c r="D146" s="77">
        <v>1</v>
      </c>
      <c r="E146" s="77"/>
      <c r="F146" s="78"/>
      <c r="G146" s="78"/>
    </row>
    <row r="147" spans="1:7" s="79" customFormat="1">
      <c r="A147" s="77"/>
      <c r="B147" s="77" t="s">
        <v>697</v>
      </c>
      <c r="C147" s="77" t="s">
        <v>706</v>
      </c>
      <c r="D147" s="77">
        <v>1</v>
      </c>
      <c r="E147" s="77"/>
      <c r="F147" s="78"/>
      <c r="G147" s="78"/>
    </row>
    <row r="148" spans="1:7" s="79" customFormat="1">
      <c r="A148" s="77"/>
      <c r="B148" s="77" t="s">
        <v>697</v>
      </c>
      <c r="C148" s="77" t="s">
        <v>707</v>
      </c>
      <c r="D148" s="77">
        <v>1</v>
      </c>
      <c r="E148" s="77"/>
      <c r="F148" s="78"/>
      <c r="G148" s="78"/>
    </row>
    <row r="149" spans="1:7" s="79" customFormat="1">
      <c r="B149" s="79" t="s">
        <v>697</v>
      </c>
      <c r="C149" s="79" t="s">
        <v>708</v>
      </c>
      <c r="D149" s="79">
        <v>1</v>
      </c>
      <c r="F149" s="80"/>
      <c r="G149" s="80"/>
    </row>
    <row r="150" spans="1:7" s="79" customFormat="1">
      <c r="A150" s="77"/>
      <c r="B150" s="77" t="s">
        <v>697</v>
      </c>
      <c r="C150" s="77" t="s">
        <v>709</v>
      </c>
      <c r="D150" s="77">
        <v>1</v>
      </c>
      <c r="E150" s="77"/>
      <c r="F150" s="78"/>
      <c r="G150" s="78"/>
    </row>
    <row r="151" spans="1:7" s="79" customFormat="1">
      <c r="A151" s="77"/>
      <c r="B151" s="77" t="s">
        <v>697</v>
      </c>
      <c r="C151" s="77" t="s">
        <v>710</v>
      </c>
      <c r="D151" s="77">
        <v>1</v>
      </c>
      <c r="E151" s="77"/>
      <c r="F151" s="78"/>
      <c r="G151" s="78"/>
    </row>
    <row r="152" spans="1:7" s="79" customFormat="1">
      <c r="A152" s="77"/>
      <c r="B152" s="77" t="s">
        <v>698</v>
      </c>
      <c r="C152" s="77" t="s">
        <v>699</v>
      </c>
      <c r="D152" s="77">
        <v>1</v>
      </c>
      <c r="E152" s="77"/>
      <c r="F152" s="78"/>
      <c r="G152" s="78"/>
    </row>
    <row r="153" spans="1:7" s="79" customFormat="1">
      <c r="A153" s="77"/>
      <c r="B153" s="77" t="s">
        <v>698</v>
      </c>
      <c r="C153" s="77" t="s">
        <v>700</v>
      </c>
      <c r="D153" s="77">
        <v>1</v>
      </c>
      <c r="E153" s="77"/>
      <c r="F153" s="78"/>
      <c r="G153" s="78"/>
    </row>
    <row r="154" spans="1:7" s="79" customFormat="1">
      <c r="B154" s="79" t="s">
        <v>698</v>
      </c>
      <c r="C154" s="79" t="s">
        <v>701</v>
      </c>
      <c r="D154" s="79">
        <v>1</v>
      </c>
      <c r="E154" s="79" t="s">
        <v>941</v>
      </c>
      <c r="F154" s="80"/>
      <c r="G154" s="80"/>
    </row>
    <row r="155" spans="1:7" s="79" customFormat="1">
      <c r="A155" s="77"/>
      <c r="B155" s="77" t="s">
        <v>698</v>
      </c>
      <c r="C155" s="77" t="s">
        <v>702</v>
      </c>
      <c r="D155" s="77">
        <v>1</v>
      </c>
      <c r="E155" s="77"/>
      <c r="F155" s="78"/>
      <c r="G155" s="78"/>
    </row>
    <row r="156" spans="1:7" s="79" customFormat="1">
      <c r="B156" s="77" t="s">
        <v>698</v>
      </c>
      <c r="C156" s="79" t="s">
        <v>703</v>
      </c>
      <c r="D156" s="79">
        <v>1</v>
      </c>
      <c r="E156" s="79" t="s">
        <v>987</v>
      </c>
      <c r="F156" s="78"/>
      <c r="G156" s="78"/>
    </row>
    <row r="157" spans="1:7" s="79" customFormat="1">
      <c r="B157" s="77" t="s">
        <v>698</v>
      </c>
      <c r="C157" s="79" t="s">
        <v>704</v>
      </c>
      <c r="D157" s="79">
        <v>1</v>
      </c>
      <c r="E157" s="79" t="s">
        <v>743</v>
      </c>
      <c r="F157" s="78"/>
      <c r="G157" s="78"/>
    </row>
    <row r="158" spans="1:7" s="79" customFormat="1">
      <c r="B158" s="77"/>
      <c r="F158" s="78"/>
      <c r="G158" s="78"/>
    </row>
    <row r="159" spans="1:7" s="79" customFormat="1">
      <c r="A159" s="79" t="s">
        <v>463</v>
      </c>
      <c r="B159" s="77" t="s">
        <v>976</v>
      </c>
      <c r="C159" s="79" t="s">
        <v>977</v>
      </c>
      <c r="D159" s="79">
        <v>1</v>
      </c>
      <c r="E159" s="79" t="s">
        <v>978</v>
      </c>
      <c r="F159" s="78"/>
      <c r="G159" s="78"/>
    </row>
    <row r="160" spans="1:7" s="79" customFormat="1">
      <c r="B160" s="77" t="s">
        <v>976</v>
      </c>
      <c r="C160" s="79" t="s">
        <v>980</v>
      </c>
      <c r="D160" s="79">
        <v>1</v>
      </c>
      <c r="E160" s="79" t="s">
        <v>981</v>
      </c>
      <c r="F160" s="78"/>
      <c r="G160" s="78"/>
    </row>
    <row r="161" spans="2:7" s="79" customFormat="1">
      <c r="B161" s="77" t="s">
        <v>976</v>
      </c>
      <c r="C161" s="79" t="s">
        <v>966</v>
      </c>
      <c r="D161" s="79">
        <v>1</v>
      </c>
      <c r="E161" s="79" t="s">
        <v>1004</v>
      </c>
      <c r="F161" s="78"/>
      <c r="G161" s="78"/>
    </row>
    <row r="163" spans="2:7">
      <c r="B163" s="81" t="s">
        <v>1061</v>
      </c>
      <c r="C163" s="82" t="s">
        <v>1063</v>
      </c>
      <c r="D163" s="82">
        <v>1</v>
      </c>
      <c r="E163" s="75" t="s">
        <v>1062</v>
      </c>
    </row>
    <row r="164" spans="2:7">
      <c r="B164" s="75" t="s">
        <v>1061</v>
      </c>
      <c r="C164" s="75" t="s">
        <v>1085</v>
      </c>
      <c r="D164" s="75">
        <v>1</v>
      </c>
      <c r="E164" s="75" t="s">
        <v>1086</v>
      </c>
    </row>
    <row r="165" spans="2:7">
      <c r="B165" s="75" t="s">
        <v>1061</v>
      </c>
      <c r="C165" s="75" t="s">
        <v>1087</v>
      </c>
      <c r="D165" s="75">
        <v>1</v>
      </c>
      <c r="E165" s="75" t="s">
        <v>1088</v>
      </c>
    </row>
    <row r="166" spans="2:7">
      <c r="B166" s="75" t="s">
        <v>1061</v>
      </c>
      <c r="C166" s="75" t="s">
        <v>1096</v>
      </c>
      <c r="D166" s="75">
        <v>1</v>
      </c>
      <c r="E166" s="75" t="s">
        <v>1097</v>
      </c>
    </row>
    <row r="167" spans="2:7">
      <c r="B167" s="75" t="s">
        <v>1061</v>
      </c>
    </row>
    <row r="168" spans="2:7">
      <c r="B168" s="75" t="s">
        <v>1061</v>
      </c>
    </row>
    <row r="169" spans="2:7">
      <c r="B169" s="75" t="s">
        <v>1061</v>
      </c>
    </row>
    <row r="171" spans="2:7">
      <c r="B171" s="75" t="s">
        <v>1142</v>
      </c>
      <c r="C171" s="75" t="s">
        <v>1143</v>
      </c>
      <c r="D171" s="75">
        <v>1</v>
      </c>
    </row>
    <row r="172" spans="2:7">
      <c r="B172" s="75" t="s">
        <v>1155</v>
      </c>
      <c r="C172" s="75" t="s">
        <v>1144</v>
      </c>
      <c r="D172" s="75">
        <v>1</v>
      </c>
    </row>
    <row r="173" spans="2:7">
      <c r="C173" s="75" t="s">
        <v>1145</v>
      </c>
      <c r="D173" s="75">
        <v>1</v>
      </c>
    </row>
    <row r="174" spans="2:7">
      <c r="C174" s="75" t="s">
        <v>1146</v>
      </c>
      <c r="D174" s="75">
        <v>1</v>
      </c>
    </row>
    <row r="175" spans="2:7">
      <c r="C175" s="75" t="s">
        <v>1147</v>
      </c>
      <c r="D175" s="75">
        <v>1</v>
      </c>
    </row>
    <row r="177" spans="2:6">
      <c r="B177" s="75" t="s">
        <v>1148</v>
      </c>
      <c r="C177" s="75" t="s">
        <v>1149</v>
      </c>
      <c r="D177" s="75">
        <v>1</v>
      </c>
    </row>
    <row r="178" spans="2:6">
      <c r="B178" s="75" t="s">
        <v>1155</v>
      </c>
      <c r="C178" s="75" t="s">
        <v>1150</v>
      </c>
      <c r="D178" s="75">
        <v>1</v>
      </c>
    </row>
    <row r="179" spans="2:6">
      <c r="C179" s="75" t="s">
        <v>1151</v>
      </c>
      <c r="D179" s="75">
        <v>1</v>
      </c>
    </row>
    <row r="180" spans="2:6">
      <c r="C180" s="75" t="s">
        <v>1152</v>
      </c>
      <c r="D180" s="75">
        <v>1</v>
      </c>
    </row>
    <row r="181" spans="2:6">
      <c r="C181" s="75" t="s">
        <v>1153</v>
      </c>
      <c r="D181" s="75">
        <v>1</v>
      </c>
    </row>
    <row r="182" spans="2:6">
      <c r="C182" s="75" t="s">
        <v>1154</v>
      </c>
      <c r="D182" s="75">
        <v>1</v>
      </c>
    </row>
    <row r="184" spans="2:6">
      <c r="B184" s="75" t="s">
        <v>1114</v>
      </c>
      <c r="C184" s="75" t="s">
        <v>1115</v>
      </c>
      <c r="D184" s="75">
        <v>1</v>
      </c>
      <c r="E184" s="75" t="s">
        <v>1118</v>
      </c>
      <c r="F184" s="75" t="s">
        <v>263</v>
      </c>
    </row>
    <row r="185" spans="2:6">
      <c r="B185" s="75" t="s">
        <v>1114</v>
      </c>
      <c r="C185" s="75" t="s">
        <v>1116</v>
      </c>
      <c r="D185" s="75">
        <v>1</v>
      </c>
      <c r="E185" s="75" t="s">
        <v>1118</v>
      </c>
      <c r="F185" s="75" t="s">
        <v>263</v>
      </c>
    </row>
    <row r="186" spans="2:6">
      <c r="B186" s="75" t="s">
        <v>1114</v>
      </c>
      <c r="C186" s="75" t="s">
        <v>1117</v>
      </c>
      <c r="D186" s="75">
        <v>1</v>
      </c>
      <c r="E186" s="75" t="s">
        <v>1118</v>
      </c>
      <c r="F186" s="75" t="s">
        <v>263</v>
      </c>
    </row>
    <row r="188" spans="2:6">
      <c r="B188" s="75" t="s">
        <v>1093</v>
      </c>
      <c r="C188" s="75" t="s">
        <v>1094</v>
      </c>
      <c r="D188" s="75">
        <v>1</v>
      </c>
      <c r="E188" s="75" t="s">
        <v>1095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zoomScale="125" zoomScaleNormal="125" zoomScalePageLayoutView="125" workbookViewId="0">
      <pane ySplit="1" topLeftCell="A2" activePane="bottomLeft" state="frozen"/>
      <selection pane="bottomLeft" activeCell="I3" sqref="I3"/>
    </sheetView>
  </sheetViews>
  <sheetFormatPr baseColWidth="10" defaultRowHeight="14" x14ac:dyDescent="0"/>
  <cols>
    <col min="1" max="1" width="22.6640625" style="27" bestFit="1" customWidth="1"/>
    <col min="2" max="2" width="31" style="27" bestFit="1" customWidth="1"/>
    <col min="3" max="3" width="26.83203125" style="27" bestFit="1" customWidth="1"/>
    <col min="4" max="4" width="9.83203125" style="27" customWidth="1"/>
    <col min="5" max="5" width="74.6640625" style="27" hidden="1" customWidth="1"/>
    <col min="6" max="6" width="36.33203125" style="27" hidden="1" customWidth="1"/>
    <col min="7" max="7" width="34.5" style="27" hidden="1" customWidth="1"/>
    <col min="8" max="8" width="18.5" style="27" bestFit="1" customWidth="1"/>
    <col min="9" max="9" width="17.83203125" style="27" bestFit="1" customWidth="1"/>
    <col min="10" max="16384" width="10.83203125" style="27"/>
  </cols>
  <sheetData>
    <row r="1" spans="1:9" s="14" customFormat="1" ht="15" thickBot="1">
      <c r="A1" s="14" t="s">
        <v>167</v>
      </c>
      <c r="B1" s="14" t="s">
        <v>166</v>
      </c>
      <c r="C1" s="14" t="s">
        <v>508</v>
      </c>
      <c r="D1" s="14" t="s">
        <v>158</v>
      </c>
      <c r="E1" s="14" t="s">
        <v>159</v>
      </c>
      <c r="F1" s="15" t="s">
        <v>141</v>
      </c>
      <c r="G1" s="15" t="s">
        <v>509</v>
      </c>
      <c r="H1" s="29" t="s">
        <v>1037</v>
      </c>
      <c r="I1" s="29" t="s">
        <v>1038</v>
      </c>
    </row>
    <row r="2" spans="1:9" s="1" customFormat="1">
      <c r="F2" s="5"/>
      <c r="G2" s="5"/>
      <c r="H2" s="1">
        <f>SUM(D2:D2002)</f>
        <v>102</v>
      </c>
      <c r="I2" s="42">
        <f>SUM('Butter London:Indies'!H2)</f>
        <v>2340</v>
      </c>
    </row>
    <row r="3" spans="1:9" s="1" customFormat="1">
      <c r="F3" s="5"/>
      <c r="G3" s="5"/>
      <c r="I3" s="42"/>
    </row>
    <row r="4" spans="1:9" s="1" customFormat="1">
      <c r="A4" s="1" t="s">
        <v>1442</v>
      </c>
      <c r="B4" s="1" t="s">
        <v>661</v>
      </c>
      <c r="C4" s="1" t="s">
        <v>1443</v>
      </c>
      <c r="D4" s="1">
        <v>1</v>
      </c>
      <c r="F4" s="5"/>
      <c r="G4" s="5"/>
      <c r="I4" s="42"/>
    </row>
    <row r="5" spans="1:9" s="1" customFormat="1">
      <c r="F5" s="5"/>
      <c r="G5" s="5"/>
      <c r="I5" s="42"/>
    </row>
    <row r="6" spans="1:9" s="1" customFormat="1">
      <c r="A6" s="1" t="s">
        <v>1346</v>
      </c>
      <c r="B6" s="1" t="s">
        <v>661</v>
      </c>
      <c r="C6" s="1" t="s">
        <v>1347</v>
      </c>
      <c r="D6" s="1">
        <v>1</v>
      </c>
      <c r="F6" s="5" t="s">
        <v>1350</v>
      </c>
      <c r="G6" s="5"/>
      <c r="I6" s="42"/>
    </row>
    <row r="7" spans="1:9" s="1" customFormat="1">
      <c r="B7" s="1" t="s">
        <v>661</v>
      </c>
      <c r="C7" s="1" t="s">
        <v>1348</v>
      </c>
      <c r="D7" s="1">
        <v>1</v>
      </c>
      <c r="F7" s="5" t="s">
        <v>1351</v>
      </c>
      <c r="G7" s="5"/>
      <c r="I7" s="42"/>
    </row>
    <row r="8" spans="1:9" s="1" customFormat="1">
      <c r="B8" s="1" t="s">
        <v>661</v>
      </c>
      <c r="C8" s="1" t="s">
        <v>1349</v>
      </c>
      <c r="D8" s="1">
        <v>1</v>
      </c>
      <c r="F8" s="5" t="s">
        <v>1351</v>
      </c>
      <c r="G8" s="5"/>
      <c r="I8" s="42"/>
    </row>
    <row r="9" spans="1:9" s="1" customFormat="1">
      <c r="F9" s="5"/>
      <c r="G9" s="5"/>
      <c r="I9" s="42"/>
    </row>
    <row r="10" spans="1:9" s="1" customFormat="1" ht="12" customHeight="1">
      <c r="A10" s="1" t="s">
        <v>660</v>
      </c>
      <c r="B10" s="1" t="s">
        <v>661</v>
      </c>
      <c r="C10" s="1" t="s">
        <v>662</v>
      </c>
      <c r="D10" s="1">
        <v>1</v>
      </c>
      <c r="F10" s="5"/>
      <c r="G10" s="5"/>
    </row>
    <row r="11" spans="1:9" s="1" customFormat="1" ht="12" customHeight="1">
      <c r="F11" s="5"/>
      <c r="G11" s="5"/>
    </row>
    <row r="12" spans="1:9" s="1" customFormat="1" ht="12" customHeight="1">
      <c r="A12" s="1" t="s">
        <v>1334</v>
      </c>
      <c r="B12" s="1" t="s">
        <v>1335</v>
      </c>
      <c r="C12" s="1" t="s">
        <v>1336</v>
      </c>
      <c r="D12" s="1">
        <v>1</v>
      </c>
      <c r="F12" s="5" t="s">
        <v>1339</v>
      </c>
      <c r="G12" s="5"/>
    </row>
    <row r="13" spans="1:9" s="1" customFormat="1" ht="12" customHeight="1">
      <c r="C13" s="1" t="s">
        <v>1337</v>
      </c>
      <c r="D13" s="1">
        <v>1</v>
      </c>
      <c r="F13" s="5" t="s">
        <v>1339</v>
      </c>
      <c r="G13" s="5"/>
    </row>
    <row r="14" spans="1:9" s="1" customFormat="1" ht="12" customHeight="1">
      <c r="C14" s="1" t="s">
        <v>1338</v>
      </c>
      <c r="D14" s="1">
        <v>1</v>
      </c>
      <c r="F14" s="5" t="s">
        <v>1339</v>
      </c>
      <c r="G14" s="5"/>
    </row>
    <row r="15" spans="1:9" s="1" customFormat="1" ht="12" customHeight="1">
      <c r="F15" s="5"/>
      <c r="G15" s="5"/>
    </row>
    <row r="16" spans="1:9" s="1" customFormat="1" ht="12" customHeight="1">
      <c r="A16" s="1" t="s">
        <v>1340</v>
      </c>
      <c r="B16" s="1" t="s">
        <v>661</v>
      </c>
      <c r="C16" s="1" t="s">
        <v>1341</v>
      </c>
      <c r="D16" s="1">
        <v>1</v>
      </c>
      <c r="F16" s="5" t="s">
        <v>1342</v>
      </c>
      <c r="G16" s="5"/>
    </row>
    <row r="17" spans="1:7" s="1" customFormat="1" ht="12" customHeight="1">
      <c r="B17" s="1" t="s">
        <v>661</v>
      </c>
      <c r="C17" s="1" t="s">
        <v>1343</v>
      </c>
      <c r="D17" s="1">
        <v>1</v>
      </c>
      <c r="F17" s="5" t="s">
        <v>1342</v>
      </c>
      <c r="G17" s="5"/>
    </row>
    <row r="18" spans="1:7" s="1" customFormat="1" ht="12" customHeight="1">
      <c r="B18" s="1" t="s">
        <v>661</v>
      </c>
      <c r="C18" s="1" t="s">
        <v>1344</v>
      </c>
      <c r="D18" s="1">
        <v>1</v>
      </c>
      <c r="F18" s="5" t="s">
        <v>1342</v>
      </c>
      <c r="G18" s="5"/>
    </row>
    <row r="19" spans="1:7" s="1" customFormat="1" ht="12" customHeight="1">
      <c r="B19" s="1" t="s">
        <v>661</v>
      </c>
      <c r="C19" s="1" t="s">
        <v>1345</v>
      </c>
      <c r="D19" s="1">
        <v>1</v>
      </c>
      <c r="F19" s="5" t="s">
        <v>1342</v>
      </c>
      <c r="G19" s="5"/>
    </row>
    <row r="20" spans="1:7" s="1" customFormat="1" ht="12" customHeight="1">
      <c r="F20" s="5"/>
      <c r="G20" s="5"/>
    </row>
    <row r="21" spans="1:7" s="1" customFormat="1" ht="12" customHeight="1">
      <c r="A21" s="1" t="s">
        <v>1439</v>
      </c>
      <c r="B21" s="1" t="s">
        <v>661</v>
      </c>
      <c r="C21" s="1" t="s">
        <v>1440</v>
      </c>
      <c r="D21" s="1">
        <v>1</v>
      </c>
      <c r="F21" s="5"/>
      <c r="G21" s="5"/>
    </row>
    <row r="22" spans="1:7" s="1" customFormat="1" ht="12" customHeight="1">
      <c r="B22" s="1" t="s">
        <v>661</v>
      </c>
      <c r="C22" s="1" t="s">
        <v>1441</v>
      </c>
      <c r="D22" s="1">
        <v>1</v>
      </c>
      <c r="F22" s="5"/>
      <c r="G22" s="5"/>
    </row>
    <row r="23" spans="1:7" s="1" customFormat="1" ht="12" customHeight="1">
      <c r="F23" s="5"/>
      <c r="G23" s="5"/>
    </row>
    <row r="24" spans="1:7" s="1" customFormat="1" ht="12" customHeight="1">
      <c r="F24" s="5"/>
      <c r="G24" s="5"/>
    </row>
    <row r="25" spans="1:7" s="1" customFormat="1" ht="12" customHeight="1">
      <c r="F25" s="5"/>
      <c r="G25" s="5"/>
    </row>
    <row r="26" spans="1:7" s="1" customFormat="1" ht="12" customHeight="1">
      <c r="F26" s="5"/>
      <c r="G26" s="5"/>
    </row>
    <row r="27" spans="1:7" s="1" customFormat="1" ht="12" customHeight="1">
      <c r="A27" s="1" t="s">
        <v>803</v>
      </c>
      <c r="C27" s="1" t="s">
        <v>804</v>
      </c>
      <c r="D27" s="1">
        <v>1</v>
      </c>
      <c r="E27" s="1" t="s">
        <v>805</v>
      </c>
      <c r="F27" s="5"/>
      <c r="G27" s="5"/>
    </row>
    <row r="28" spans="1:7" s="1" customFormat="1" ht="12" customHeight="1">
      <c r="C28" s="1" t="s">
        <v>806</v>
      </c>
      <c r="D28" s="1">
        <v>1</v>
      </c>
      <c r="E28" s="1" t="s">
        <v>807</v>
      </c>
      <c r="F28" s="5"/>
      <c r="G28" s="5"/>
    </row>
    <row r="29" spans="1:7" s="1" customFormat="1" ht="12" customHeight="1">
      <c r="C29" s="1" t="s">
        <v>808</v>
      </c>
      <c r="D29" s="1">
        <v>1</v>
      </c>
      <c r="E29" s="1" t="s">
        <v>809</v>
      </c>
      <c r="F29" s="5"/>
      <c r="G29" s="5"/>
    </row>
    <row r="30" spans="1:7" s="1" customFormat="1" ht="12" customHeight="1">
      <c r="C30" s="1" t="s">
        <v>1503</v>
      </c>
      <c r="D30" s="1">
        <v>1</v>
      </c>
      <c r="F30" s="5"/>
      <c r="G30" s="5"/>
    </row>
    <row r="31" spans="1:7" s="1" customFormat="1" ht="12" customHeight="1">
      <c r="G31" s="5"/>
    </row>
    <row r="32" spans="1:7" s="1" customFormat="1" ht="12" customHeight="1">
      <c r="A32" s="1" t="s">
        <v>1025</v>
      </c>
      <c r="B32" s="1" t="s">
        <v>661</v>
      </c>
      <c r="C32" s="1">
        <v>557</v>
      </c>
      <c r="D32" s="1">
        <v>1</v>
      </c>
      <c r="F32" s="5" t="s">
        <v>1026</v>
      </c>
      <c r="G32" s="5"/>
    </row>
    <row r="33" spans="1:7" s="1" customFormat="1" ht="12" customHeight="1">
      <c r="B33" s="1" t="s">
        <v>661</v>
      </c>
      <c r="C33" s="1">
        <v>757</v>
      </c>
      <c r="D33" s="1">
        <v>1</v>
      </c>
      <c r="F33" s="5" t="s">
        <v>1026</v>
      </c>
      <c r="G33" s="5"/>
    </row>
    <row r="34" spans="1:7" s="1" customFormat="1" ht="12" customHeight="1">
      <c r="B34" s="1" t="s">
        <v>661</v>
      </c>
      <c r="C34" s="1">
        <v>549</v>
      </c>
      <c r="D34" s="1">
        <v>1</v>
      </c>
      <c r="E34" s="1" t="s">
        <v>1027</v>
      </c>
      <c r="F34" s="5" t="s">
        <v>1026</v>
      </c>
      <c r="G34" s="5"/>
    </row>
    <row r="35" spans="1:7" s="1" customFormat="1" ht="12" customHeight="1">
      <c r="C35" s="1" t="s">
        <v>1455</v>
      </c>
      <c r="D35" s="1">
        <v>1</v>
      </c>
      <c r="F35" s="5"/>
      <c r="G35" s="5"/>
    </row>
    <row r="36" spans="1:7" s="1" customFormat="1" ht="12" customHeight="1">
      <c r="F36" s="5"/>
      <c r="G36" s="5"/>
    </row>
    <row r="37" spans="1:7" s="1" customFormat="1" ht="12" customHeight="1">
      <c r="A37" s="1" t="s">
        <v>2218</v>
      </c>
      <c r="B37" s="1" t="s">
        <v>661</v>
      </c>
      <c r="C37" s="1" t="s">
        <v>2219</v>
      </c>
      <c r="D37" s="1">
        <v>1</v>
      </c>
      <c r="F37" s="5"/>
      <c r="G37" s="5"/>
    </row>
    <row r="38" spans="1:7" s="1" customFormat="1" ht="12" customHeight="1">
      <c r="F38" s="5"/>
      <c r="G38" s="5"/>
    </row>
    <row r="39" spans="1:7" s="1" customFormat="1" ht="12" customHeight="1">
      <c r="A39" s="1" t="s">
        <v>1488</v>
      </c>
      <c r="C39" s="1" t="s">
        <v>1489</v>
      </c>
      <c r="D39" s="1">
        <v>1</v>
      </c>
      <c r="F39" s="5"/>
      <c r="G39" s="5"/>
    </row>
    <row r="40" spans="1:7" s="1" customFormat="1" ht="12" customHeight="1">
      <c r="F40" s="5"/>
      <c r="G40" s="5"/>
    </row>
    <row r="41" spans="1:7" s="1" customFormat="1" ht="12" customHeight="1">
      <c r="A41" s="1" t="s">
        <v>1480</v>
      </c>
      <c r="C41" s="1" t="s">
        <v>1481</v>
      </c>
      <c r="D41" s="1">
        <v>1</v>
      </c>
      <c r="F41" s="5"/>
      <c r="G41" s="5"/>
    </row>
    <row r="42" spans="1:7" s="1" customFormat="1" ht="12" customHeight="1">
      <c r="F42" s="5"/>
      <c r="G42" s="5"/>
    </row>
    <row r="43" spans="1:7" s="1" customFormat="1" ht="12" customHeight="1">
      <c r="A43" s="1" t="s">
        <v>717</v>
      </c>
      <c r="B43" s="1" t="s">
        <v>661</v>
      </c>
      <c r="C43" s="1" t="s">
        <v>1322</v>
      </c>
      <c r="D43" s="1">
        <v>1</v>
      </c>
      <c r="F43" s="5"/>
      <c r="G43" s="5"/>
    </row>
    <row r="44" spans="1:7" s="1" customFormat="1" ht="12" customHeight="1">
      <c r="B44" s="1" t="s">
        <v>661</v>
      </c>
      <c r="C44" s="1" t="s">
        <v>1323</v>
      </c>
      <c r="D44" s="1">
        <v>1</v>
      </c>
      <c r="F44" s="5"/>
      <c r="G44" s="5"/>
    </row>
    <row r="45" spans="1:7" s="1" customFormat="1" ht="12" customHeight="1">
      <c r="B45" s="1" t="s">
        <v>661</v>
      </c>
      <c r="C45" s="1" t="s">
        <v>1324</v>
      </c>
      <c r="D45" s="1">
        <v>1</v>
      </c>
      <c r="F45" s="5"/>
      <c r="G45" s="5"/>
    </row>
    <row r="46" spans="1:7" s="1" customFormat="1" ht="12" customHeight="1">
      <c r="B46" s="1" t="s">
        <v>661</v>
      </c>
      <c r="C46" s="1" t="s">
        <v>1674</v>
      </c>
      <c r="D46" s="1">
        <v>1</v>
      </c>
      <c r="F46" s="5"/>
      <c r="G46" s="5"/>
    </row>
    <row r="47" spans="1:7" s="1" customFormat="1" ht="12" customHeight="1">
      <c r="F47" s="5"/>
      <c r="G47" s="5"/>
    </row>
    <row r="48" spans="1:7" s="1" customFormat="1" ht="12" customHeight="1">
      <c r="F48" s="5"/>
      <c r="G48" s="5"/>
    </row>
    <row r="49" spans="1:7" s="1" customFormat="1" ht="12">
      <c r="A49" s="6" t="s">
        <v>717</v>
      </c>
      <c r="B49" s="6"/>
      <c r="C49" s="6" t="s">
        <v>718</v>
      </c>
      <c r="D49" s="6">
        <v>1</v>
      </c>
      <c r="E49" s="6" t="s">
        <v>720</v>
      </c>
      <c r="F49" s="5"/>
      <c r="G49" s="5"/>
    </row>
    <row r="50" spans="1:7" s="1" customFormat="1" ht="12">
      <c r="A50" s="6" t="s">
        <v>717</v>
      </c>
      <c r="B50" s="6"/>
      <c r="C50" s="6" t="s">
        <v>744</v>
      </c>
      <c r="D50" s="6">
        <v>1</v>
      </c>
      <c r="E50" s="6"/>
      <c r="F50" s="5"/>
      <c r="G50" s="5" t="s">
        <v>745</v>
      </c>
    </row>
    <row r="51" spans="1:7" s="1" customFormat="1" ht="12">
      <c r="A51" s="6" t="s">
        <v>717</v>
      </c>
      <c r="B51" s="6"/>
      <c r="C51" s="6" t="s">
        <v>719</v>
      </c>
      <c r="D51" s="6">
        <v>1</v>
      </c>
      <c r="E51" s="6"/>
      <c r="F51" s="5"/>
      <c r="G51" s="5"/>
    </row>
    <row r="52" spans="1:7" s="1" customFormat="1" ht="12">
      <c r="A52" s="6" t="s">
        <v>717</v>
      </c>
      <c r="B52" s="6" t="s">
        <v>983</v>
      </c>
      <c r="C52" s="6" t="s">
        <v>984</v>
      </c>
      <c r="D52" s="6">
        <v>1</v>
      </c>
      <c r="E52" s="6" t="s">
        <v>985</v>
      </c>
      <c r="F52" s="5"/>
      <c r="G52" s="5" t="s">
        <v>1024</v>
      </c>
    </row>
    <row r="53" spans="1:7" s="1" customFormat="1" ht="12">
      <c r="A53" s="6"/>
      <c r="B53" s="6"/>
      <c r="C53" s="6" t="s">
        <v>1067</v>
      </c>
      <c r="D53" s="6">
        <v>1</v>
      </c>
      <c r="E53" s="38" t="s">
        <v>1066</v>
      </c>
      <c r="F53" s="5"/>
      <c r="G53" s="5"/>
    </row>
    <row r="54" spans="1:7" s="1" customFormat="1" ht="12">
      <c r="A54" s="6" t="s">
        <v>717</v>
      </c>
      <c r="B54" s="6"/>
      <c r="C54" s="6" t="s">
        <v>1083</v>
      </c>
      <c r="D54" s="6">
        <v>1</v>
      </c>
      <c r="E54" s="38" t="s">
        <v>1084</v>
      </c>
      <c r="F54" s="5"/>
      <c r="G54" s="5"/>
    </row>
    <row r="55" spans="1:7" s="1" customFormat="1" ht="12">
      <c r="A55" s="6" t="s">
        <v>717</v>
      </c>
      <c r="B55" s="6" t="s">
        <v>1120</v>
      </c>
      <c r="C55" s="6" t="s">
        <v>1119</v>
      </c>
      <c r="D55" s="6">
        <v>3</v>
      </c>
      <c r="E55" s="38" t="s">
        <v>1122</v>
      </c>
      <c r="F55" s="5" t="s">
        <v>1121</v>
      </c>
      <c r="G55" s="5"/>
    </row>
    <row r="56" spans="1:7" s="1" customFormat="1" ht="12">
      <c r="A56" s="6"/>
      <c r="B56" s="6"/>
      <c r="C56" s="6"/>
      <c r="D56" s="6"/>
      <c r="E56" s="38"/>
      <c r="F56" s="5"/>
      <c r="G56" s="5"/>
    </row>
    <row r="57" spans="1:7" s="1" customFormat="1" ht="12">
      <c r="A57" s="6" t="s">
        <v>1485</v>
      </c>
      <c r="B57" s="6"/>
      <c r="C57" s="6" t="s">
        <v>1486</v>
      </c>
      <c r="D57" s="6">
        <v>1</v>
      </c>
      <c r="E57" s="38"/>
      <c r="F57" s="5"/>
      <c r="G57" s="5"/>
    </row>
    <row r="58" spans="1:7" s="1" customFormat="1" ht="12">
      <c r="A58" s="6"/>
      <c r="B58" s="6"/>
      <c r="C58" s="6" t="s">
        <v>1487</v>
      </c>
      <c r="D58" s="6">
        <v>1</v>
      </c>
      <c r="E58" s="38"/>
      <c r="F58" s="5"/>
      <c r="G58" s="5"/>
    </row>
    <row r="59" spans="1:7" s="1" customFormat="1" ht="12">
      <c r="A59" s="6"/>
      <c r="B59" s="6"/>
      <c r="C59" s="6"/>
      <c r="D59" s="6"/>
      <c r="E59" s="38"/>
      <c r="F59" s="5"/>
      <c r="G59" s="5"/>
    </row>
    <row r="61" spans="1:7" s="1" customFormat="1" ht="12">
      <c r="A61" s="6"/>
      <c r="B61" s="6"/>
      <c r="C61" s="6"/>
      <c r="D61" s="6"/>
      <c r="E61" s="6"/>
      <c r="F61" s="5"/>
      <c r="G61" s="5"/>
    </row>
    <row r="62" spans="1:7" s="1" customFormat="1" ht="12">
      <c r="A62" s="6" t="s">
        <v>631</v>
      </c>
      <c r="B62" s="6" t="s">
        <v>1482</v>
      </c>
      <c r="C62" s="6" t="s">
        <v>632</v>
      </c>
      <c r="D62" s="6">
        <v>2</v>
      </c>
      <c r="E62" s="6"/>
      <c r="F62" s="5"/>
      <c r="G62" s="5" t="s">
        <v>633</v>
      </c>
    </row>
    <row r="63" spans="1:7" s="1" customFormat="1" ht="12">
      <c r="A63" s="6"/>
      <c r="B63" s="6" t="s">
        <v>1482</v>
      </c>
      <c r="C63" s="6" t="s">
        <v>713</v>
      </c>
      <c r="D63" s="6">
        <v>1</v>
      </c>
      <c r="E63" s="6" t="s">
        <v>714</v>
      </c>
      <c r="F63" s="5"/>
      <c r="G63" s="5" t="s">
        <v>715</v>
      </c>
    </row>
    <row r="64" spans="1:7" s="1" customFormat="1" ht="12">
      <c r="A64" s="6"/>
      <c r="B64" s="6" t="s">
        <v>1482</v>
      </c>
      <c r="C64" s="6" t="s">
        <v>1406</v>
      </c>
      <c r="D64" s="6">
        <v>1</v>
      </c>
      <c r="E64" s="6"/>
      <c r="F64" s="5"/>
      <c r="G64" s="5" t="s">
        <v>1407</v>
      </c>
    </row>
    <row r="65" spans="1:7" s="1" customFormat="1" ht="12">
      <c r="A65" s="6"/>
      <c r="B65" s="6" t="s">
        <v>1482</v>
      </c>
      <c r="C65" s="6" t="s">
        <v>1436</v>
      </c>
      <c r="D65" s="6">
        <v>1</v>
      </c>
      <c r="E65" s="6"/>
      <c r="F65" s="5"/>
      <c r="G65" s="5"/>
    </row>
    <row r="66" spans="1:7" s="1" customFormat="1" ht="12">
      <c r="A66" s="6"/>
      <c r="B66" s="6" t="s">
        <v>1482</v>
      </c>
      <c r="C66" s="6" t="s">
        <v>1437</v>
      </c>
      <c r="D66" s="6">
        <v>1</v>
      </c>
      <c r="E66" s="6"/>
      <c r="F66" s="5"/>
      <c r="G66" s="5"/>
    </row>
    <row r="67" spans="1:7" s="1" customFormat="1" ht="12">
      <c r="A67" s="6"/>
      <c r="B67" s="6" t="s">
        <v>1482</v>
      </c>
      <c r="C67" s="6" t="s">
        <v>1438</v>
      </c>
      <c r="D67" s="6">
        <v>1</v>
      </c>
      <c r="E67" s="6"/>
      <c r="F67" s="5"/>
      <c r="G67" s="5"/>
    </row>
    <row r="68" spans="1:7" s="1" customFormat="1" ht="12">
      <c r="A68" s="6"/>
      <c r="B68" s="6" t="s">
        <v>1462</v>
      </c>
      <c r="C68" s="6" t="s">
        <v>1463</v>
      </c>
      <c r="D68" s="6">
        <v>1</v>
      </c>
      <c r="E68" s="6"/>
      <c r="F68" s="5"/>
      <c r="G68" s="5"/>
    </row>
    <row r="69" spans="1:7" s="1" customFormat="1" ht="12">
      <c r="A69" s="6"/>
      <c r="B69" s="6" t="s">
        <v>1482</v>
      </c>
      <c r="C69" s="6" t="s">
        <v>1483</v>
      </c>
      <c r="D69" s="6">
        <v>1</v>
      </c>
      <c r="E69" s="6"/>
      <c r="F69" s="5"/>
      <c r="G69" s="5"/>
    </row>
    <row r="70" spans="1:7" s="1" customFormat="1" ht="12">
      <c r="A70" s="6"/>
      <c r="B70" s="6" t="s">
        <v>1482</v>
      </c>
      <c r="C70" s="6" t="s">
        <v>1484</v>
      </c>
      <c r="D70" s="6">
        <v>1</v>
      </c>
      <c r="E70" s="6"/>
      <c r="F70" s="5"/>
      <c r="G70" s="5"/>
    </row>
    <row r="71" spans="1:7" s="1" customFormat="1" ht="12">
      <c r="A71" s="6"/>
      <c r="B71" s="6" t="s">
        <v>1660</v>
      </c>
      <c r="C71" s="6" t="s">
        <v>1661</v>
      </c>
      <c r="D71" s="6">
        <v>1</v>
      </c>
      <c r="E71" s="6"/>
      <c r="F71" s="5"/>
      <c r="G71" s="5"/>
    </row>
    <row r="72" spans="1:7" s="1" customFormat="1" ht="12">
      <c r="A72" s="6"/>
      <c r="B72" s="6" t="s">
        <v>1660</v>
      </c>
      <c r="C72" s="6" t="s">
        <v>1662</v>
      </c>
      <c r="D72" s="6">
        <v>1</v>
      </c>
      <c r="E72" s="6"/>
      <c r="F72" s="5"/>
      <c r="G72" s="5"/>
    </row>
    <row r="73" spans="1:7" s="1" customFormat="1" ht="12">
      <c r="A73" s="6"/>
      <c r="B73" s="6" t="s">
        <v>1660</v>
      </c>
      <c r="C73" s="6" t="s">
        <v>1663</v>
      </c>
      <c r="D73" s="6">
        <v>1</v>
      </c>
      <c r="E73" s="6"/>
      <c r="F73" s="5"/>
      <c r="G73" s="5"/>
    </row>
    <row r="74" spans="1:7" s="1" customFormat="1" ht="12">
      <c r="A74" s="6"/>
      <c r="B74" s="6" t="s">
        <v>1660</v>
      </c>
      <c r="C74" s="6" t="s">
        <v>1664</v>
      </c>
      <c r="D74" s="6">
        <v>1</v>
      </c>
      <c r="E74" s="6"/>
      <c r="F74" s="5"/>
      <c r="G74" s="5"/>
    </row>
    <row r="75" spans="1:7" s="1" customFormat="1" ht="12">
      <c r="A75" s="6"/>
      <c r="B75" s="6"/>
      <c r="C75" s="6"/>
      <c r="D75" s="6"/>
      <c r="E75" s="6"/>
      <c r="F75" s="5"/>
      <c r="G75" s="5"/>
    </row>
    <row r="76" spans="1:7" s="1" customFormat="1" ht="12">
      <c r="A76" s="6"/>
      <c r="B76" s="6"/>
      <c r="C76" s="6"/>
      <c r="D76" s="6"/>
      <c r="E76" s="6"/>
      <c r="F76" s="5"/>
      <c r="G76" s="5"/>
    </row>
    <row r="77" spans="1:7" s="1" customFormat="1" ht="12">
      <c r="A77" s="6"/>
      <c r="B77" s="6"/>
      <c r="C77" s="6"/>
      <c r="D77" s="6"/>
      <c r="E77" s="6"/>
      <c r="F77" s="5"/>
      <c r="G77" s="5"/>
    </row>
    <row r="78" spans="1:7" s="1" customFormat="1" ht="12">
      <c r="A78" s="6"/>
      <c r="B78" s="6"/>
      <c r="C78" s="6"/>
      <c r="D78" s="6"/>
      <c r="E78" s="6"/>
      <c r="F78" s="5"/>
      <c r="G78" s="5"/>
    </row>
    <row r="80" spans="1:7" s="1" customFormat="1" ht="12">
      <c r="A80" s="6" t="s">
        <v>625</v>
      </c>
      <c r="B80" s="6" t="s">
        <v>626</v>
      </c>
      <c r="C80" s="6" t="s">
        <v>627</v>
      </c>
      <c r="D80" s="6">
        <v>1</v>
      </c>
      <c r="E80" s="6"/>
      <c r="F80" s="5"/>
      <c r="G80" s="5" t="s">
        <v>628</v>
      </c>
    </row>
    <row r="81" spans="1:7" s="1" customFormat="1" ht="12">
      <c r="A81" s="6" t="s">
        <v>625</v>
      </c>
      <c r="B81" s="6" t="s">
        <v>626</v>
      </c>
      <c r="C81" s="6" t="s">
        <v>629</v>
      </c>
      <c r="D81" s="6">
        <v>1</v>
      </c>
      <c r="E81" s="6"/>
      <c r="F81" s="5"/>
      <c r="G81" s="5" t="s">
        <v>630</v>
      </c>
    </row>
    <row r="82" spans="1:7" s="1" customFormat="1" ht="12">
      <c r="A82" s="6"/>
      <c r="B82" s="6"/>
      <c r="C82" s="6" t="s">
        <v>1456</v>
      </c>
      <c r="D82" s="6">
        <v>1</v>
      </c>
      <c r="E82" s="6"/>
      <c r="F82" s="5"/>
      <c r="G82" s="5"/>
    </row>
    <row r="83" spans="1:7" s="1" customFormat="1" ht="12">
      <c r="A83" s="6"/>
      <c r="B83" s="6"/>
      <c r="C83" s="6" t="s">
        <v>1464</v>
      </c>
      <c r="D83" s="6">
        <v>1</v>
      </c>
      <c r="E83" s="6"/>
      <c r="F83" s="5"/>
      <c r="G83" s="5"/>
    </row>
    <row r="84" spans="1:7" s="1" customFormat="1" ht="12">
      <c r="A84" s="6"/>
      <c r="B84" s="6"/>
      <c r="C84" s="6" t="s">
        <v>1465</v>
      </c>
      <c r="D84" s="6">
        <v>1</v>
      </c>
      <c r="E84" s="6"/>
      <c r="F84" s="5"/>
      <c r="G84" s="5"/>
    </row>
    <row r="85" spans="1:7" s="1" customFormat="1" ht="12">
      <c r="A85" s="6"/>
      <c r="B85" s="6"/>
      <c r="C85" s="6" t="s">
        <v>1466</v>
      </c>
      <c r="D85" s="6">
        <v>1</v>
      </c>
      <c r="E85" s="6"/>
      <c r="F85" s="5"/>
      <c r="G85" s="5"/>
    </row>
    <row r="86" spans="1:7" s="1" customFormat="1" ht="12">
      <c r="A86" s="6"/>
      <c r="B86" s="6"/>
      <c r="C86" s="6" t="s">
        <v>1467</v>
      </c>
      <c r="D86" s="6">
        <v>2</v>
      </c>
      <c r="E86" s="6"/>
      <c r="F86" s="5"/>
      <c r="G86" s="5"/>
    </row>
    <row r="87" spans="1:7" s="1" customFormat="1" ht="12">
      <c r="A87" s="6"/>
      <c r="B87" s="6"/>
      <c r="C87" s="6" t="s">
        <v>1468</v>
      </c>
      <c r="D87" s="6">
        <v>1</v>
      </c>
      <c r="E87" s="6" t="s">
        <v>1012</v>
      </c>
      <c r="F87" s="5"/>
      <c r="G87" s="5"/>
    </row>
    <row r="88" spans="1:7" s="1" customFormat="1" ht="12">
      <c r="A88" s="6"/>
      <c r="B88" s="6"/>
      <c r="C88" s="6" t="s">
        <v>1469</v>
      </c>
      <c r="D88" s="6">
        <v>1</v>
      </c>
      <c r="E88" s="6" t="s">
        <v>1012</v>
      </c>
      <c r="F88" s="5"/>
      <c r="G88" s="5"/>
    </row>
    <row r="89" spans="1:7" s="1" customFormat="1" ht="12">
      <c r="A89" s="6"/>
      <c r="B89" s="6"/>
      <c r="C89" s="6" t="s">
        <v>1470</v>
      </c>
      <c r="D89" s="6">
        <v>1</v>
      </c>
      <c r="E89" s="6"/>
      <c r="F89" s="5"/>
      <c r="G89" s="5"/>
    </row>
    <row r="90" spans="1:7" s="1" customFormat="1" ht="12">
      <c r="A90" s="6"/>
      <c r="B90" s="6"/>
      <c r="C90" s="6" t="s">
        <v>1471</v>
      </c>
      <c r="D90" s="6">
        <v>1</v>
      </c>
      <c r="E90" s="6"/>
      <c r="F90" s="5"/>
      <c r="G90" s="5"/>
    </row>
    <row r="91" spans="1:7" s="1" customFormat="1" ht="12">
      <c r="A91" s="6"/>
      <c r="B91" s="6"/>
      <c r="C91" s="6" t="s">
        <v>1472</v>
      </c>
      <c r="D91" s="6">
        <v>1</v>
      </c>
      <c r="E91" s="6"/>
      <c r="F91" s="5"/>
      <c r="G91" s="5"/>
    </row>
    <row r="92" spans="1:7" s="1" customFormat="1" ht="12">
      <c r="A92" s="6"/>
      <c r="B92" s="6"/>
      <c r="C92" s="6"/>
      <c r="D92" s="6"/>
      <c r="E92" s="6"/>
      <c r="F92" s="5"/>
      <c r="G92" s="5"/>
    </row>
    <row r="93" spans="1:7" s="1" customFormat="1" ht="12">
      <c r="A93" s="6"/>
      <c r="B93" s="6"/>
      <c r="C93" s="6"/>
      <c r="D93" s="6"/>
      <c r="E93" s="6"/>
      <c r="F93" s="5"/>
      <c r="G93" s="5"/>
    </row>
    <row r="95" spans="1:7">
      <c r="A95" s="27" t="s">
        <v>1352</v>
      </c>
      <c r="B95" s="27" t="s">
        <v>1353</v>
      </c>
      <c r="C95" s="37" t="s">
        <v>1352</v>
      </c>
      <c r="D95" s="37">
        <v>1</v>
      </c>
      <c r="F95" s="27" t="s">
        <v>1354</v>
      </c>
      <c r="G95" s="27" t="s">
        <v>1355</v>
      </c>
    </row>
    <row r="96" spans="1:7">
      <c r="B96" s="27" t="s">
        <v>1353</v>
      </c>
      <c r="C96" s="37" t="s">
        <v>1352</v>
      </c>
      <c r="D96" s="37">
        <v>1</v>
      </c>
      <c r="F96" s="27" t="s">
        <v>1354</v>
      </c>
      <c r="G96" s="27" t="s">
        <v>1356</v>
      </c>
    </row>
    <row r="97" spans="1:7">
      <c r="B97" s="27" t="s">
        <v>1353</v>
      </c>
      <c r="C97" s="37" t="s">
        <v>1352</v>
      </c>
      <c r="D97" s="37">
        <v>1</v>
      </c>
      <c r="F97" s="27" t="s">
        <v>1354</v>
      </c>
      <c r="G97" s="27" t="s">
        <v>1357</v>
      </c>
    </row>
    <row r="98" spans="1:7">
      <c r="B98" s="27" t="s">
        <v>1353</v>
      </c>
      <c r="C98" s="37" t="s">
        <v>1352</v>
      </c>
      <c r="D98" s="37">
        <v>1</v>
      </c>
      <c r="F98" s="27" t="s">
        <v>1354</v>
      </c>
      <c r="G98" s="27" t="s">
        <v>1358</v>
      </c>
    </row>
    <row r="99" spans="1:7">
      <c r="B99" s="27" t="s">
        <v>1353</v>
      </c>
      <c r="C99" s="37" t="s">
        <v>1352</v>
      </c>
      <c r="D99" s="37">
        <v>1</v>
      </c>
      <c r="F99" s="27" t="s">
        <v>1354</v>
      </c>
      <c r="G99" s="27" t="s">
        <v>1359</v>
      </c>
    </row>
    <row r="100" spans="1:7">
      <c r="B100" s="27" t="s">
        <v>1353</v>
      </c>
      <c r="C100" s="37" t="s">
        <v>1352</v>
      </c>
      <c r="D100" s="37">
        <v>1</v>
      </c>
      <c r="F100" s="27" t="s">
        <v>1354</v>
      </c>
      <c r="G100" s="27" t="s">
        <v>1360</v>
      </c>
    </row>
    <row r="101" spans="1:7">
      <c r="B101" s="27" t="s">
        <v>1353</v>
      </c>
      <c r="C101" s="37" t="s">
        <v>1352</v>
      </c>
      <c r="D101" s="37">
        <v>1</v>
      </c>
      <c r="F101" s="27" t="s">
        <v>1354</v>
      </c>
      <c r="G101" s="27" t="s">
        <v>1361</v>
      </c>
    </row>
    <row r="102" spans="1:7">
      <c r="B102" s="27" t="s">
        <v>1353</v>
      </c>
      <c r="C102" s="37" t="s">
        <v>1352</v>
      </c>
      <c r="D102" s="37">
        <v>1</v>
      </c>
      <c r="F102" s="27" t="s">
        <v>1354</v>
      </c>
      <c r="G102" s="27" t="s">
        <v>1362</v>
      </c>
    </row>
    <row r="103" spans="1:7">
      <c r="B103" s="27" t="s">
        <v>1353</v>
      </c>
      <c r="C103" s="37" t="s">
        <v>1352</v>
      </c>
      <c r="D103" s="37">
        <v>1</v>
      </c>
      <c r="F103" s="27" t="s">
        <v>1354</v>
      </c>
      <c r="G103" s="27" t="s">
        <v>1363</v>
      </c>
    </row>
    <row r="104" spans="1:7">
      <c r="B104" s="27" t="s">
        <v>1353</v>
      </c>
      <c r="C104" s="37" t="s">
        <v>1352</v>
      </c>
      <c r="D104" s="37">
        <v>1</v>
      </c>
      <c r="F104" s="27" t="s">
        <v>1354</v>
      </c>
      <c r="G104" s="27" t="s">
        <v>1364</v>
      </c>
    </row>
    <row r="105" spans="1:7">
      <c r="B105" s="27" t="s">
        <v>1353</v>
      </c>
      <c r="C105" s="37" t="s">
        <v>1352</v>
      </c>
      <c r="D105" s="37">
        <v>1</v>
      </c>
      <c r="F105" s="27" t="s">
        <v>1354</v>
      </c>
      <c r="G105" s="27" t="s">
        <v>1365</v>
      </c>
    </row>
    <row r="106" spans="1:7">
      <c r="B106" s="27" t="s">
        <v>1353</v>
      </c>
      <c r="C106" s="37" t="s">
        <v>1352</v>
      </c>
      <c r="D106" s="37">
        <v>1</v>
      </c>
      <c r="F106" s="27" t="s">
        <v>1354</v>
      </c>
      <c r="G106" s="27" t="s">
        <v>1366</v>
      </c>
    </row>
    <row r="108" spans="1:7">
      <c r="A108" s="27" t="s">
        <v>1457</v>
      </c>
      <c r="C108" s="27" t="s">
        <v>1458</v>
      </c>
      <c r="D108" s="27">
        <v>1</v>
      </c>
    </row>
    <row r="110" spans="1:7">
      <c r="A110" s="27" t="s">
        <v>1473</v>
      </c>
      <c r="B110" s="27" t="s">
        <v>1474</v>
      </c>
      <c r="C110" s="27" t="s">
        <v>1475</v>
      </c>
      <c r="D110" s="27">
        <v>2</v>
      </c>
    </row>
    <row r="111" spans="1:7">
      <c r="C111" s="27" t="s">
        <v>1476</v>
      </c>
      <c r="D111" s="27">
        <v>1</v>
      </c>
    </row>
    <row r="112" spans="1:7">
      <c r="C112" s="27" t="s">
        <v>1477</v>
      </c>
      <c r="D112" s="27">
        <v>1</v>
      </c>
    </row>
    <row r="113" spans="1:6">
      <c r="C113" s="27" t="s">
        <v>1478</v>
      </c>
      <c r="D113" s="27">
        <v>1</v>
      </c>
    </row>
    <row r="114" spans="1:6">
      <c r="C114" s="27" t="s">
        <v>1479</v>
      </c>
      <c r="D114" s="27">
        <v>1</v>
      </c>
    </row>
    <row r="116" spans="1:6">
      <c r="A116" s="27" t="s">
        <v>1577</v>
      </c>
      <c r="B116" s="27" t="s">
        <v>1474</v>
      </c>
      <c r="C116" s="27" t="s">
        <v>1477</v>
      </c>
      <c r="D116" s="27">
        <v>2</v>
      </c>
      <c r="F116" s="27">
        <v>33769</v>
      </c>
    </row>
    <row r="117" spans="1:6">
      <c r="C117" s="27" t="s">
        <v>1478</v>
      </c>
      <c r="D117" s="27">
        <v>2</v>
      </c>
      <c r="F117" s="27">
        <v>33770</v>
      </c>
    </row>
    <row r="118" spans="1:6">
      <c r="C118" s="27" t="s">
        <v>1578</v>
      </c>
      <c r="D118" s="27">
        <v>2</v>
      </c>
      <c r="F118" s="27">
        <v>33771</v>
      </c>
    </row>
    <row r="119" spans="1:6">
      <c r="C119" s="27" t="s">
        <v>1579</v>
      </c>
      <c r="D119" s="27">
        <v>2</v>
      </c>
      <c r="F119" s="27">
        <v>33772</v>
      </c>
    </row>
    <row r="120" spans="1:6">
      <c r="C120" s="27" t="s">
        <v>1580</v>
      </c>
      <c r="D120" s="27">
        <v>2</v>
      </c>
      <c r="F120" s="27">
        <v>33773</v>
      </c>
    </row>
    <row r="121" spans="1:6">
      <c r="C121" s="27" t="s">
        <v>1581</v>
      </c>
      <c r="D121" s="27">
        <v>2</v>
      </c>
      <c r="F121" s="27">
        <v>33774</v>
      </c>
    </row>
    <row r="122" spans="1:6">
      <c r="C122" s="27" t="s">
        <v>1582</v>
      </c>
      <c r="D122" s="27">
        <v>2</v>
      </c>
      <c r="F122" s="27">
        <v>33775</v>
      </c>
    </row>
    <row r="123" spans="1:6">
      <c r="C123" s="27" t="s">
        <v>1476</v>
      </c>
      <c r="D123" s="27">
        <v>2</v>
      </c>
      <c r="F123" s="27">
        <v>33776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9"/>
  <sheetViews>
    <sheetView tabSelected="1" zoomScale="125" zoomScaleNormal="125" zoomScalePageLayoutView="125" workbookViewId="0">
      <pane ySplit="2" topLeftCell="A160" activePane="bottomLeft" state="frozen"/>
      <selection pane="bottomLeft" activeCell="B379" sqref="B379"/>
    </sheetView>
  </sheetViews>
  <sheetFormatPr baseColWidth="10" defaultRowHeight="13" customHeight="1" x14ac:dyDescent="0"/>
  <cols>
    <col min="1" max="1" width="16.1640625" style="41" bestFit="1" customWidth="1"/>
    <col min="2" max="2" width="42.33203125" style="41" bestFit="1" customWidth="1"/>
    <col min="3" max="3" width="54.1640625" style="41" bestFit="1" customWidth="1"/>
    <col min="4" max="4" width="11.6640625" style="41" customWidth="1"/>
    <col min="5" max="5" width="19" style="55" hidden="1" customWidth="1"/>
    <col min="6" max="6" width="0.1640625" style="55" hidden="1" customWidth="1"/>
    <col min="7" max="7" width="26.33203125" style="55" hidden="1" customWidth="1"/>
    <col min="8" max="8" width="28.5" style="55" bestFit="1" customWidth="1"/>
    <col min="9" max="9" width="17.83203125" style="55" bestFit="1" customWidth="1"/>
    <col min="10" max="16384" width="10.83203125" style="55"/>
  </cols>
  <sheetData>
    <row r="1" spans="1:9" s="44" customFormat="1" ht="13" customHeight="1" thickBot="1">
      <c r="A1" s="44" t="s">
        <v>167</v>
      </c>
      <c r="B1" s="44" t="s">
        <v>166</v>
      </c>
      <c r="C1" s="44" t="s">
        <v>508</v>
      </c>
      <c r="D1" s="44" t="s">
        <v>158</v>
      </c>
      <c r="E1" s="44" t="s">
        <v>159</v>
      </c>
      <c r="F1" s="15" t="s">
        <v>141</v>
      </c>
      <c r="G1" s="15" t="s">
        <v>509</v>
      </c>
      <c r="H1" s="44" t="s">
        <v>1037</v>
      </c>
      <c r="I1" s="56" t="s">
        <v>1038</v>
      </c>
    </row>
    <row r="2" spans="1:9" s="1" customFormat="1" ht="13" customHeight="1">
      <c r="F2" s="24"/>
      <c r="G2" s="24"/>
      <c r="H2" s="1">
        <f>SUM(D2:D2351)</f>
        <v>654</v>
      </c>
      <c r="I2" s="57">
        <f>SUM('Butter London:Indies'!H2)</f>
        <v>2340</v>
      </c>
    </row>
    <row r="3" spans="1:9" s="1" customFormat="1" ht="13" customHeight="1">
      <c r="F3" s="24"/>
      <c r="G3" s="24"/>
      <c r="I3" s="57"/>
    </row>
    <row r="4" spans="1:9" s="1" customFormat="1" ht="13" customHeight="1">
      <c r="A4" s="1" t="s">
        <v>1689</v>
      </c>
      <c r="B4" s="1" t="s">
        <v>2948</v>
      </c>
      <c r="C4" s="1" t="s">
        <v>2949</v>
      </c>
      <c r="D4" s="1">
        <v>1</v>
      </c>
      <c r="F4" s="24"/>
      <c r="G4" s="24"/>
      <c r="I4" s="57"/>
    </row>
    <row r="5" spans="1:9" s="1" customFormat="1" ht="13" customHeight="1">
      <c r="C5" s="1" t="s">
        <v>2950</v>
      </c>
      <c r="D5" s="1">
        <v>1</v>
      </c>
      <c r="F5" s="24"/>
      <c r="G5" s="24"/>
      <c r="I5" s="57"/>
    </row>
    <row r="6" spans="1:9" s="1" customFormat="1" ht="13" customHeight="1">
      <c r="C6" s="1" t="s">
        <v>2951</v>
      </c>
      <c r="D6" s="1">
        <v>1</v>
      </c>
      <c r="F6" s="24"/>
      <c r="G6" s="24"/>
      <c r="I6" s="57"/>
    </row>
    <row r="7" spans="1:9" s="1" customFormat="1" ht="13" customHeight="1">
      <c r="C7" s="1" t="s">
        <v>2952</v>
      </c>
      <c r="D7" s="1">
        <v>1</v>
      </c>
      <c r="F7" s="24"/>
      <c r="G7" s="24"/>
      <c r="I7" s="57"/>
    </row>
    <row r="8" spans="1:9" s="1" customFormat="1" ht="13" customHeight="1">
      <c r="F8" s="24"/>
      <c r="G8" s="24"/>
      <c r="I8" s="57"/>
    </row>
    <row r="9" spans="1:9" s="1" customFormat="1" ht="13" customHeight="1">
      <c r="A9" s="1" t="s">
        <v>1689</v>
      </c>
      <c r="B9" s="1" t="s">
        <v>2650</v>
      </c>
      <c r="C9" s="1" t="s">
        <v>2651</v>
      </c>
      <c r="F9" s="24"/>
      <c r="G9" s="24"/>
      <c r="I9" s="57"/>
    </row>
    <row r="10" spans="1:9" s="1" customFormat="1" ht="13" customHeight="1">
      <c r="C10" s="1" t="s">
        <v>2049</v>
      </c>
      <c r="D10" s="1">
        <v>1</v>
      </c>
      <c r="F10" s="24"/>
      <c r="G10" s="24"/>
      <c r="I10" s="57"/>
    </row>
    <row r="11" spans="1:9" s="1" customFormat="1" ht="13" customHeight="1">
      <c r="C11" s="1" t="s">
        <v>2093</v>
      </c>
      <c r="D11" s="1">
        <v>1</v>
      </c>
      <c r="F11" s="24"/>
      <c r="G11" s="24"/>
      <c r="I11" s="57"/>
    </row>
    <row r="12" spans="1:9" s="1" customFormat="1" ht="13" customHeight="1">
      <c r="C12" s="1" t="s">
        <v>2652</v>
      </c>
      <c r="D12" s="1">
        <v>1</v>
      </c>
      <c r="F12" s="24"/>
      <c r="G12" s="24"/>
      <c r="I12" s="57"/>
    </row>
    <row r="13" spans="1:9" s="1" customFormat="1" ht="13" customHeight="1">
      <c r="C13" s="1" t="s">
        <v>2094</v>
      </c>
      <c r="D13" s="1">
        <v>1</v>
      </c>
      <c r="F13" s="24"/>
      <c r="G13" s="24"/>
      <c r="I13" s="57"/>
    </row>
    <row r="14" spans="1:9" s="1" customFormat="1" ht="13" customHeight="1">
      <c r="F14" s="24"/>
      <c r="G14" s="24"/>
      <c r="I14" s="57"/>
    </row>
    <row r="15" spans="1:9" s="1" customFormat="1" ht="13" customHeight="1">
      <c r="A15" s="1" t="s">
        <v>1689</v>
      </c>
      <c r="B15" s="1" t="s">
        <v>2653</v>
      </c>
      <c r="C15" s="1" t="s">
        <v>2654</v>
      </c>
      <c r="F15" s="24"/>
      <c r="G15" s="24"/>
      <c r="I15" s="57"/>
    </row>
    <row r="16" spans="1:9" s="1" customFormat="1" ht="13" customHeight="1">
      <c r="C16" s="1" t="s">
        <v>2655</v>
      </c>
      <c r="D16" s="1">
        <v>1</v>
      </c>
      <c r="F16" s="24"/>
      <c r="G16" s="24"/>
      <c r="I16" s="57"/>
    </row>
    <row r="17" spans="1:9" s="1" customFormat="1" ht="13" customHeight="1">
      <c r="C17" s="1" t="s">
        <v>2656</v>
      </c>
      <c r="F17" s="24"/>
      <c r="G17" s="24"/>
      <c r="I17" s="57"/>
    </row>
    <row r="18" spans="1:9" s="1" customFormat="1" ht="13" customHeight="1">
      <c r="C18" s="1" t="s">
        <v>2672</v>
      </c>
      <c r="D18" s="1">
        <v>1</v>
      </c>
      <c r="F18" s="24"/>
      <c r="G18" s="24"/>
      <c r="I18" s="57"/>
    </row>
    <row r="19" spans="1:9" s="1" customFormat="1" ht="13" customHeight="1">
      <c r="F19" s="24"/>
      <c r="G19" s="24"/>
      <c r="I19" s="57"/>
    </row>
    <row r="20" spans="1:9" s="1" customFormat="1" ht="13" customHeight="1">
      <c r="A20" s="1" t="s">
        <v>1689</v>
      </c>
      <c r="B20" s="1" t="s">
        <v>2646</v>
      </c>
      <c r="C20" s="1" t="s">
        <v>2647</v>
      </c>
      <c r="D20" s="1">
        <v>1</v>
      </c>
      <c r="F20" s="24"/>
      <c r="G20" s="24"/>
      <c r="I20" s="57"/>
    </row>
    <row r="21" spans="1:9" s="1" customFormat="1" ht="13" customHeight="1">
      <c r="C21" s="1" t="s">
        <v>2648</v>
      </c>
      <c r="D21" s="1">
        <v>1</v>
      </c>
      <c r="F21" s="24"/>
      <c r="G21" s="24"/>
      <c r="I21" s="57"/>
    </row>
    <row r="22" spans="1:9" s="1" customFormat="1" ht="13" customHeight="1">
      <c r="C22" s="1" t="s">
        <v>2649</v>
      </c>
      <c r="D22" s="1">
        <v>1</v>
      </c>
      <c r="F22" s="24"/>
      <c r="G22" s="24"/>
      <c r="I22" s="57"/>
    </row>
    <row r="23" spans="1:9" s="1" customFormat="1" ht="13" customHeight="1">
      <c r="C23" s="1" t="s">
        <v>2576</v>
      </c>
      <c r="D23" s="1">
        <v>1</v>
      </c>
      <c r="F23" s="24"/>
      <c r="G23" s="24"/>
      <c r="I23" s="57"/>
    </row>
    <row r="24" spans="1:9" s="1" customFormat="1" ht="13" customHeight="1">
      <c r="C24" s="1" t="s">
        <v>2577</v>
      </c>
      <c r="D24" s="1">
        <v>1</v>
      </c>
      <c r="F24" s="24"/>
      <c r="G24" s="24"/>
      <c r="I24" s="57"/>
    </row>
    <row r="25" spans="1:9" s="1" customFormat="1" ht="13" customHeight="1">
      <c r="F25" s="24"/>
      <c r="G25" s="24"/>
      <c r="I25" s="57"/>
    </row>
    <row r="26" spans="1:9" s="1" customFormat="1" ht="13" customHeight="1">
      <c r="F26" s="24"/>
      <c r="G26" s="24"/>
      <c r="I26" s="57"/>
    </row>
    <row r="27" spans="1:9" s="1" customFormat="1" ht="13" customHeight="1">
      <c r="A27" s="1" t="s">
        <v>1689</v>
      </c>
      <c r="B27" s="1" t="s">
        <v>1690</v>
      </c>
      <c r="C27" s="1" t="s">
        <v>1691</v>
      </c>
      <c r="D27" s="1">
        <v>1</v>
      </c>
      <c r="F27" s="24"/>
      <c r="G27" s="24"/>
      <c r="I27" s="58"/>
    </row>
    <row r="28" spans="1:9" s="1" customFormat="1" ht="13" customHeight="1">
      <c r="B28" s="1" t="s">
        <v>1690</v>
      </c>
      <c r="C28" s="1" t="s">
        <v>1692</v>
      </c>
      <c r="D28" s="1">
        <v>1</v>
      </c>
      <c r="F28" s="24"/>
      <c r="G28" s="24"/>
      <c r="I28" s="58"/>
    </row>
    <row r="29" spans="1:9" s="1" customFormat="1" ht="13" customHeight="1">
      <c r="B29" s="1" t="s">
        <v>1690</v>
      </c>
      <c r="C29" s="1" t="s">
        <v>1693</v>
      </c>
      <c r="D29" s="1">
        <v>1</v>
      </c>
      <c r="F29" s="24"/>
      <c r="G29" s="24"/>
      <c r="I29" s="58"/>
    </row>
    <row r="30" spans="1:9" s="1" customFormat="1" ht="13" customHeight="1">
      <c r="B30" s="1" t="s">
        <v>1690</v>
      </c>
      <c r="C30" s="1" t="s">
        <v>1694</v>
      </c>
      <c r="D30" s="1">
        <v>1</v>
      </c>
      <c r="F30" s="24"/>
      <c r="G30" s="24"/>
      <c r="I30" s="58"/>
    </row>
    <row r="31" spans="1:9" s="1" customFormat="1" ht="13" customHeight="1">
      <c r="B31" s="1" t="s">
        <v>1690</v>
      </c>
      <c r="C31" s="1" t="s">
        <v>2737</v>
      </c>
      <c r="D31" s="1">
        <v>1</v>
      </c>
      <c r="F31" s="24"/>
      <c r="G31" s="24"/>
      <c r="I31" s="58"/>
    </row>
    <row r="32" spans="1:9" s="1" customFormat="1" ht="13" customHeight="1">
      <c r="B32" s="1" t="s">
        <v>1690</v>
      </c>
      <c r="C32" s="1" t="s">
        <v>1695</v>
      </c>
      <c r="D32" s="1">
        <v>1</v>
      </c>
      <c r="F32" s="24"/>
      <c r="G32" s="24"/>
      <c r="I32" s="58"/>
    </row>
    <row r="33" spans="1:9" s="1" customFormat="1" ht="13" customHeight="1">
      <c r="B33" s="1" t="s">
        <v>1690</v>
      </c>
      <c r="C33" s="1" t="s">
        <v>2673</v>
      </c>
      <c r="D33" s="1">
        <v>1</v>
      </c>
      <c r="E33" s="1" t="s">
        <v>1814</v>
      </c>
      <c r="F33" s="24"/>
      <c r="G33" s="24"/>
      <c r="I33" s="58"/>
    </row>
    <row r="34" spans="1:9" s="1" customFormat="1" ht="13" customHeight="1">
      <c r="F34" s="24"/>
      <c r="G34" s="24"/>
      <c r="I34" s="58"/>
    </row>
    <row r="35" spans="1:9" s="1" customFormat="1" ht="13" customHeight="1">
      <c r="A35" s="1" t="s">
        <v>1689</v>
      </c>
      <c r="B35" s="1" t="s">
        <v>1754</v>
      </c>
      <c r="C35" s="1" t="s">
        <v>2665</v>
      </c>
      <c r="F35" s="24"/>
      <c r="G35" s="24"/>
      <c r="I35" s="58"/>
    </row>
    <row r="36" spans="1:9" s="1" customFormat="1" ht="13" customHeight="1">
      <c r="B36" s="1" t="s">
        <v>1754</v>
      </c>
      <c r="C36" s="1" t="s">
        <v>2666</v>
      </c>
      <c r="F36" s="24"/>
      <c r="G36" s="24"/>
      <c r="I36" s="58"/>
    </row>
    <row r="37" spans="1:9" s="1" customFormat="1" ht="13" customHeight="1">
      <c r="B37" s="1" t="s">
        <v>1754</v>
      </c>
      <c r="C37" s="1" t="s">
        <v>2667</v>
      </c>
      <c r="F37" s="24"/>
      <c r="G37" s="24"/>
      <c r="I37" s="58"/>
    </row>
    <row r="38" spans="1:9" s="1" customFormat="1" ht="13" customHeight="1">
      <c r="B38" s="1" t="s">
        <v>1754</v>
      </c>
      <c r="C38" s="1" t="s">
        <v>2668</v>
      </c>
      <c r="F38" s="24"/>
      <c r="G38" s="24"/>
      <c r="I38" s="58"/>
    </row>
    <row r="39" spans="1:9" s="1" customFormat="1" ht="13" customHeight="1">
      <c r="B39" s="1" t="s">
        <v>1754</v>
      </c>
      <c r="C39" s="1" t="s">
        <v>2669</v>
      </c>
      <c r="F39" s="24"/>
      <c r="G39" s="24"/>
      <c r="I39" s="58"/>
    </row>
    <row r="40" spans="1:9" s="1" customFormat="1" ht="13" customHeight="1">
      <c r="B40" s="1" t="s">
        <v>1754</v>
      </c>
      <c r="C40" s="1" t="s">
        <v>2670</v>
      </c>
      <c r="D40" s="1">
        <v>1</v>
      </c>
      <c r="F40" s="24"/>
      <c r="G40" s="24"/>
      <c r="I40" s="58"/>
    </row>
    <row r="41" spans="1:9" s="1" customFormat="1" ht="13" customHeight="1">
      <c r="B41" s="1" t="s">
        <v>1754</v>
      </c>
      <c r="C41" s="1" t="s">
        <v>2671</v>
      </c>
      <c r="F41" s="24"/>
      <c r="G41" s="24"/>
      <c r="I41" s="58"/>
    </row>
    <row r="42" spans="1:9" s="1" customFormat="1" ht="13" customHeight="1">
      <c r="B42" s="1" t="s">
        <v>1754</v>
      </c>
      <c r="C42" s="1" t="s">
        <v>1696</v>
      </c>
      <c r="D42" s="1">
        <v>1</v>
      </c>
      <c r="F42" s="24"/>
      <c r="G42" s="24"/>
      <c r="I42" s="58"/>
    </row>
    <row r="43" spans="1:9" s="1" customFormat="1" ht="13" customHeight="1">
      <c r="B43" s="1" t="s">
        <v>1754</v>
      </c>
      <c r="C43" s="1" t="s">
        <v>2657</v>
      </c>
      <c r="F43" s="24"/>
      <c r="G43" s="24"/>
      <c r="I43" s="58"/>
    </row>
    <row r="44" spans="1:9" s="1" customFormat="1" ht="13" customHeight="1">
      <c r="B44" s="1" t="s">
        <v>1754</v>
      </c>
      <c r="C44" s="1" t="s">
        <v>2658</v>
      </c>
      <c r="F44" s="24"/>
      <c r="G44" s="24"/>
      <c r="I44" s="58"/>
    </row>
    <row r="45" spans="1:9" s="1" customFormat="1" ht="13" customHeight="1">
      <c r="B45" s="1" t="s">
        <v>1754</v>
      </c>
      <c r="C45" s="1" t="s">
        <v>2659</v>
      </c>
      <c r="F45" s="24"/>
      <c r="G45" s="24"/>
      <c r="I45" s="58"/>
    </row>
    <row r="46" spans="1:9" s="1" customFormat="1" ht="13" customHeight="1">
      <c r="B46" s="1" t="s">
        <v>1754</v>
      </c>
      <c r="C46" s="1" t="s">
        <v>2660</v>
      </c>
      <c r="F46" s="24"/>
      <c r="G46" s="24"/>
      <c r="I46" s="58"/>
    </row>
    <row r="47" spans="1:9" s="1" customFormat="1" ht="13" customHeight="1">
      <c r="B47" s="1" t="s">
        <v>1754</v>
      </c>
      <c r="C47" s="1" t="s">
        <v>2661</v>
      </c>
      <c r="F47" s="24"/>
      <c r="G47" s="24"/>
      <c r="I47" s="58"/>
    </row>
    <row r="48" spans="1:9" s="1" customFormat="1" ht="13" customHeight="1">
      <c r="B48" s="1" t="s">
        <v>1754</v>
      </c>
      <c r="C48" s="1" t="s">
        <v>2662</v>
      </c>
      <c r="D48" s="1">
        <v>1</v>
      </c>
      <c r="F48" s="24"/>
      <c r="G48" s="24"/>
      <c r="I48" s="58"/>
    </row>
    <row r="49" spans="1:9" s="1" customFormat="1" ht="13" customHeight="1">
      <c r="B49" s="1" t="s">
        <v>1754</v>
      </c>
      <c r="C49" s="1" t="s">
        <v>2663</v>
      </c>
      <c r="D49" s="1">
        <v>1</v>
      </c>
      <c r="F49" s="24"/>
      <c r="G49" s="24"/>
      <c r="I49" s="58"/>
    </row>
    <row r="50" spans="1:9" s="1" customFormat="1" ht="13" customHeight="1">
      <c r="B50" s="1" t="s">
        <v>1754</v>
      </c>
      <c r="C50" s="1" t="s">
        <v>2664</v>
      </c>
      <c r="D50" s="1">
        <v>1</v>
      </c>
      <c r="F50" s="24"/>
      <c r="G50" s="24"/>
      <c r="I50" s="58"/>
    </row>
    <row r="51" spans="1:9" s="1" customFormat="1" ht="13" customHeight="1">
      <c r="F51" s="24"/>
      <c r="G51" s="24"/>
      <c r="I51" s="58"/>
    </row>
    <row r="52" spans="1:9" s="1" customFormat="1" ht="13" customHeight="1">
      <c r="A52" s="1" t="s">
        <v>854</v>
      </c>
      <c r="B52" s="1" t="s">
        <v>863</v>
      </c>
      <c r="C52" s="1" t="s">
        <v>886</v>
      </c>
      <c r="D52" s="1">
        <v>1</v>
      </c>
      <c r="E52" s="1" t="s">
        <v>944</v>
      </c>
      <c r="F52" s="5"/>
      <c r="G52" s="5"/>
    </row>
    <row r="53" spans="1:9" s="1" customFormat="1" ht="13" customHeight="1">
      <c r="B53" s="1" t="s">
        <v>863</v>
      </c>
      <c r="C53" s="1" t="s">
        <v>411</v>
      </c>
      <c r="D53" s="1">
        <v>1</v>
      </c>
      <c r="F53" s="5"/>
      <c r="G53" s="5"/>
    </row>
    <row r="54" spans="1:9" s="1" customFormat="1" ht="13" customHeight="1">
      <c r="B54" s="1" t="s">
        <v>863</v>
      </c>
      <c r="C54" s="1" t="s">
        <v>887</v>
      </c>
      <c r="D54" s="1">
        <v>1</v>
      </c>
      <c r="F54" s="5"/>
      <c r="G54" s="5"/>
    </row>
    <row r="55" spans="1:9" s="1" customFormat="1" ht="13" customHeight="1">
      <c r="B55" s="1" t="s">
        <v>863</v>
      </c>
      <c r="C55" s="1" t="s">
        <v>888</v>
      </c>
      <c r="D55" s="1">
        <v>1</v>
      </c>
      <c r="E55" s="1" t="s">
        <v>986</v>
      </c>
      <c r="F55" s="5"/>
      <c r="G55" s="5"/>
    </row>
    <row r="56" spans="1:9" s="1" customFormat="1" ht="13" customHeight="1">
      <c r="B56" s="1" t="s">
        <v>863</v>
      </c>
      <c r="C56" s="1" t="s">
        <v>889</v>
      </c>
      <c r="D56" s="1">
        <v>1</v>
      </c>
      <c r="F56" s="5"/>
      <c r="G56" s="5"/>
    </row>
    <row r="57" spans="1:9" s="1" customFormat="1" ht="13" customHeight="1">
      <c r="B57" s="1" t="s">
        <v>863</v>
      </c>
      <c r="C57" s="1" t="s">
        <v>890</v>
      </c>
      <c r="D57" s="1">
        <v>1</v>
      </c>
      <c r="F57" s="5"/>
      <c r="G57" s="5"/>
    </row>
    <row r="58" spans="1:9" s="1" customFormat="1" ht="13" customHeight="1">
      <c r="F58" s="5"/>
      <c r="G58" s="5"/>
    </row>
    <row r="59" spans="1:9" s="1" customFormat="1" ht="13" customHeight="1">
      <c r="A59" s="1" t="s">
        <v>303</v>
      </c>
      <c r="B59" s="1" t="s">
        <v>304</v>
      </c>
      <c r="C59" s="1" t="s">
        <v>311</v>
      </c>
      <c r="D59" s="1">
        <v>1</v>
      </c>
      <c r="F59" s="5"/>
      <c r="G59" s="5"/>
    </row>
    <row r="60" spans="1:9" s="1" customFormat="1" ht="13" customHeight="1">
      <c r="B60" s="1" t="s">
        <v>304</v>
      </c>
      <c r="C60" s="1" t="s">
        <v>317</v>
      </c>
      <c r="D60" s="1">
        <v>1</v>
      </c>
      <c r="F60" s="5"/>
      <c r="G60" s="5" t="s">
        <v>611</v>
      </c>
    </row>
    <row r="61" spans="1:9" s="1" customFormat="1" ht="13" customHeight="1">
      <c r="B61" s="1" t="s">
        <v>304</v>
      </c>
      <c r="C61" s="1" t="s">
        <v>308</v>
      </c>
      <c r="D61" s="1">
        <v>1</v>
      </c>
      <c r="E61" s="1" t="s">
        <v>739</v>
      </c>
      <c r="F61" s="5"/>
      <c r="G61" s="5"/>
    </row>
    <row r="62" spans="1:9" s="1" customFormat="1" ht="13" customHeight="1">
      <c r="A62" s="59"/>
      <c r="B62" s="1" t="s">
        <v>304</v>
      </c>
      <c r="C62" s="32" t="s">
        <v>1418</v>
      </c>
      <c r="D62" s="32">
        <v>1</v>
      </c>
      <c r="E62" s="59"/>
      <c r="F62" s="5"/>
      <c r="G62" s="5"/>
    </row>
    <row r="63" spans="1:9" s="1" customFormat="1" ht="13" customHeight="1">
      <c r="B63" s="1" t="s">
        <v>304</v>
      </c>
      <c r="C63" s="1" t="s">
        <v>1731</v>
      </c>
      <c r="D63" s="1">
        <v>1</v>
      </c>
      <c r="F63" s="5"/>
      <c r="G63" s="5"/>
    </row>
    <row r="64" spans="1:9" s="1" customFormat="1" ht="13" customHeight="1">
      <c r="B64" s="1" t="s">
        <v>304</v>
      </c>
      <c r="C64" s="1" t="s">
        <v>316</v>
      </c>
      <c r="D64" s="1">
        <v>1</v>
      </c>
      <c r="F64" s="5"/>
      <c r="G64" s="5"/>
    </row>
    <row r="65" spans="1:9" s="1" customFormat="1" ht="13" customHeight="1">
      <c r="B65" s="1" t="s">
        <v>304</v>
      </c>
      <c r="C65" s="1" t="s">
        <v>313</v>
      </c>
      <c r="D65" s="1">
        <v>2</v>
      </c>
      <c r="E65" s="1" t="s">
        <v>434</v>
      </c>
      <c r="F65" s="5"/>
      <c r="G65" s="5"/>
    </row>
    <row r="66" spans="1:9" s="1" customFormat="1" ht="13" customHeight="1">
      <c r="B66" s="1" t="s">
        <v>304</v>
      </c>
      <c r="C66" s="1" t="s">
        <v>307</v>
      </c>
      <c r="D66" s="1">
        <v>1</v>
      </c>
      <c r="F66" s="5"/>
      <c r="G66" s="5"/>
    </row>
    <row r="67" spans="1:9" s="1" customFormat="1" ht="13" customHeight="1">
      <c r="B67" s="1" t="s">
        <v>304</v>
      </c>
      <c r="C67" s="1" t="s">
        <v>310</v>
      </c>
      <c r="D67" s="1">
        <v>1</v>
      </c>
      <c r="E67" s="1" t="s">
        <v>740</v>
      </c>
      <c r="F67" s="5"/>
      <c r="G67" s="5"/>
    </row>
    <row r="68" spans="1:9" s="1" customFormat="1" ht="13" customHeight="1">
      <c r="B68" s="1" t="s">
        <v>304</v>
      </c>
      <c r="C68" s="1" t="s">
        <v>1730</v>
      </c>
      <c r="D68" s="1">
        <v>1</v>
      </c>
      <c r="E68" s="1" t="s">
        <v>1815</v>
      </c>
      <c r="F68" s="5"/>
      <c r="G68" s="5"/>
    </row>
    <row r="69" spans="1:9" s="1" customFormat="1" ht="13" customHeight="1">
      <c r="B69" s="1" t="s">
        <v>304</v>
      </c>
      <c r="C69" s="1" t="s">
        <v>1752</v>
      </c>
      <c r="D69" s="1">
        <v>1</v>
      </c>
      <c r="F69" s="5"/>
      <c r="G69" s="5"/>
    </row>
    <row r="70" spans="1:9" s="1" customFormat="1" ht="13" customHeight="1">
      <c r="A70" s="59"/>
      <c r="B70" s="1" t="s">
        <v>304</v>
      </c>
      <c r="C70" s="32" t="s">
        <v>1416</v>
      </c>
      <c r="D70" s="32">
        <v>1</v>
      </c>
      <c r="E70" s="59"/>
      <c r="F70" s="5"/>
      <c r="G70" s="5"/>
    </row>
    <row r="71" spans="1:9" s="1" customFormat="1" ht="13" customHeight="1">
      <c r="B71" s="1" t="s">
        <v>304</v>
      </c>
      <c r="C71" s="1" t="s">
        <v>306</v>
      </c>
      <c r="D71" s="1">
        <v>1</v>
      </c>
      <c r="E71" s="1" t="s">
        <v>610</v>
      </c>
      <c r="F71" s="5"/>
      <c r="G71" s="5"/>
    </row>
    <row r="72" spans="1:9" s="1" customFormat="1" ht="13" customHeight="1">
      <c r="B72" s="1" t="s">
        <v>304</v>
      </c>
      <c r="C72" s="1" t="s">
        <v>309</v>
      </c>
      <c r="D72" s="1">
        <v>1</v>
      </c>
      <c r="F72" s="5"/>
      <c r="G72" s="5"/>
    </row>
    <row r="73" spans="1:9" s="1" customFormat="1" ht="13" customHeight="1">
      <c r="B73" s="1" t="s">
        <v>304</v>
      </c>
      <c r="C73" s="1" t="s">
        <v>305</v>
      </c>
      <c r="D73" s="1">
        <v>1</v>
      </c>
      <c r="E73" s="1" t="s">
        <v>434</v>
      </c>
      <c r="F73" s="5"/>
      <c r="G73" s="5"/>
    </row>
    <row r="74" spans="1:9" s="1" customFormat="1" ht="13" customHeight="1">
      <c r="B74" s="1" t="s">
        <v>304</v>
      </c>
      <c r="C74" s="1" t="s">
        <v>318</v>
      </c>
      <c r="D74" s="1">
        <v>1</v>
      </c>
      <c r="F74" s="5"/>
      <c r="G74" s="5"/>
    </row>
    <row r="75" spans="1:9" s="1" customFormat="1" ht="13" customHeight="1">
      <c r="B75" s="1" t="s">
        <v>304</v>
      </c>
      <c r="C75" s="1" t="s">
        <v>1753</v>
      </c>
      <c r="D75" s="1">
        <v>1</v>
      </c>
      <c r="F75" s="5"/>
      <c r="G75" s="5"/>
    </row>
    <row r="76" spans="1:9" s="1" customFormat="1" ht="13" customHeight="1">
      <c r="B76" s="1" t="s">
        <v>304</v>
      </c>
      <c r="C76" s="1" t="s">
        <v>314</v>
      </c>
      <c r="D76" s="1">
        <v>1</v>
      </c>
      <c r="E76" s="1" t="s">
        <v>741</v>
      </c>
      <c r="F76" s="5"/>
      <c r="G76" s="5"/>
    </row>
    <row r="77" spans="1:9" s="59" customFormat="1" ht="13" customHeight="1">
      <c r="A77" s="1"/>
      <c r="B77" s="1" t="s">
        <v>304</v>
      </c>
      <c r="C77" s="1" t="s">
        <v>312</v>
      </c>
      <c r="D77" s="1">
        <v>1</v>
      </c>
      <c r="E77" s="1"/>
      <c r="H77" s="60"/>
      <c r="I77" s="60"/>
    </row>
    <row r="78" spans="1:9" s="59" customFormat="1" ht="13" customHeight="1">
      <c r="A78" s="1"/>
      <c r="B78" s="1" t="s">
        <v>304</v>
      </c>
      <c r="C78" s="1" t="s">
        <v>315</v>
      </c>
      <c r="D78" s="1">
        <v>1</v>
      </c>
      <c r="E78" s="1"/>
      <c r="H78" s="60"/>
      <c r="I78" s="60"/>
    </row>
    <row r="79" spans="1:9" s="59" customFormat="1" ht="13" customHeight="1">
      <c r="B79" s="1" t="s">
        <v>304</v>
      </c>
      <c r="C79" s="32" t="s">
        <v>1428</v>
      </c>
      <c r="D79" s="32">
        <v>1</v>
      </c>
      <c r="H79" s="60"/>
      <c r="I79" s="60"/>
    </row>
    <row r="80" spans="1:9" s="59" customFormat="1" ht="13" customHeight="1">
      <c r="B80" s="1" t="s">
        <v>304</v>
      </c>
      <c r="C80" s="32" t="s">
        <v>2216</v>
      </c>
      <c r="D80" s="32">
        <v>1</v>
      </c>
      <c r="H80" s="60"/>
      <c r="I80" s="60"/>
    </row>
    <row r="81" spans="1:9" s="59" customFormat="1" ht="13" customHeight="1">
      <c r="C81" s="32"/>
      <c r="D81" s="32"/>
      <c r="H81" s="60"/>
      <c r="I81" s="60"/>
    </row>
    <row r="82" spans="1:9" s="1" customFormat="1" ht="13" customHeight="1">
      <c r="A82" s="1" t="s">
        <v>402</v>
      </c>
      <c r="B82" s="1" t="s">
        <v>304</v>
      </c>
      <c r="C82" s="1" t="s">
        <v>403</v>
      </c>
      <c r="D82" s="1">
        <v>1</v>
      </c>
      <c r="E82" s="2" t="s">
        <v>721</v>
      </c>
      <c r="F82" s="5"/>
      <c r="G82" s="5"/>
    </row>
    <row r="83" spans="1:9" s="1" customFormat="1" ht="13" customHeight="1">
      <c r="B83" s="1" t="s">
        <v>304</v>
      </c>
      <c r="C83" s="1" t="s">
        <v>404</v>
      </c>
      <c r="D83" s="1">
        <v>1</v>
      </c>
      <c r="E83" s="1" t="s">
        <v>427</v>
      </c>
      <c r="F83" s="5"/>
      <c r="G83" s="5"/>
    </row>
    <row r="84" spans="1:9" s="1" customFormat="1" ht="13" customHeight="1">
      <c r="B84" s="1" t="s">
        <v>304</v>
      </c>
      <c r="C84" s="1" t="s">
        <v>405</v>
      </c>
      <c r="D84" s="1">
        <v>1</v>
      </c>
      <c r="E84" s="1" t="s">
        <v>663</v>
      </c>
      <c r="F84" s="5" t="s">
        <v>406</v>
      </c>
      <c r="G84" s="5"/>
    </row>
    <row r="85" spans="1:9" s="1" customFormat="1" ht="13" customHeight="1">
      <c r="B85" s="1" t="s">
        <v>304</v>
      </c>
      <c r="C85" s="1" t="s">
        <v>407</v>
      </c>
      <c r="D85" s="1">
        <v>1</v>
      </c>
      <c r="E85" s="1" t="s">
        <v>684</v>
      </c>
      <c r="F85" s="5" t="s">
        <v>408</v>
      </c>
      <c r="G85" s="5"/>
    </row>
    <row r="86" spans="1:9" s="1" customFormat="1" ht="13" customHeight="1">
      <c r="B86" s="1" t="s">
        <v>304</v>
      </c>
      <c r="C86" s="1" t="s">
        <v>409</v>
      </c>
      <c r="D86" s="1">
        <v>1</v>
      </c>
      <c r="E86" s="1" t="s">
        <v>428</v>
      </c>
      <c r="F86" s="5" t="s">
        <v>408</v>
      </c>
      <c r="G86" s="5"/>
    </row>
    <row r="87" spans="1:9" s="1" customFormat="1" ht="13" customHeight="1">
      <c r="B87" s="1" t="s">
        <v>304</v>
      </c>
      <c r="C87" s="1" t="s">
        <v>410</v>
      </c>
      <c r="D87" s="1">
        <v>1</v>
      </c>
      <c r="E87" s="1" t="s">
        <v>686</v>
      </c>
      <c r="F87" s="5"/>
      <c r="G87" s="5"/>
    </row>
    <row r="88" spans="1:9" s="1" customFormat="1" ht="13" customHeight="1">
      <c r="B88" s="1" t="s">
        <v>304</v>
      </c>
      <c r="C88" s="1" t="s">
        <v>411</v>
      </c>
      <c r="D88" s="1">
        <v>1</v>
      </c>
      <c r="E88" s="1" t="s">
        <v>429</v>
      </c>
      <c r="F88" s="5"/>
      <c r="G88" s="5"/>
    </row>
    <row r="89" spans="1:9" s="1" customFormat="1" ht="13" customHeight="1">
      <c r="B89" s="1" t="s">
        <v>304</v>
      </c>
      <c r="C89" s="1" t="s">
        <v>412</v>
      </c>
      <c r="D89" s="1">
        <v>1</v>
      </c>
      <c r="E89" s="1" t="s">
        <v>677</v>
      </c>
      <c r="F89" s="5"/>
      <c r="G89" s="5"/>
    </row>
    <row r="90" spans="1:9" s="1" customFormat="1" ht="13" customHeight="1">
      <c r="B90" s="1" t="s">
        <v>304</v>
      </c>
      <c r="C90" s="1" t="s">
        <v>413</v>
      </c>
      <c r="D90" s="1">
        <v>1</v>
      </c>
      <c r="E90" s="1" t="s">
        <v>737</v>
      </c>
      <c r="F90" s="5"/>
      <c r="G90" s="5"/>
    </row>
    <row r="91" spans="1:9" s="1" customFormat="1" ht="13" customHeight="1">
      <c r="B91" s="1" t="s">
        <v>304</v>
      </c>
      <c r="C91" s="1" t="s">
        <v>414</v>
      </c>
      <c r="D91" s="1">
        <v>1</v>
      </c>
      <c r="E91" s="1" t="s">
        <v>685</v>
      </c>
      <c r="F91" s="5"/>
      <c r="G91" s="5"/>
    </row>
    <row r="92" spans="1:9" s="1" customFormat="1" ht="13" customHeight="1">
      <c r="B92" s="1" t="s">
        <v>304</v>
      </c>
      <c r="C92" s="1" t="s">
        <v>415</v>
      </c>
      <c r="D92" s="1">
        <v>1</v>
      </c>
      <c r="E92" s="1" t="s">
        <v>432</v>
      </c>
      <c r="F92" s="5"/>
      <c r="G92" s="5"/>
    </row>
    <row r="93" spans="1:9" s="1" customFormat="1" ht="13" customHeight="1">
      <c r="B93" s="1" t="s">
        <v>304</v>
      </c>
      <c r="C93" s="1" t="s">
        <v>416</v>
      </c>
      <c r="D93" s="1">
        <v>1</v>
      </c>
      <c r="E93" s="1" t="s">
        <v>433</v>
      </c>
      <c r="F93" s="5"/>
      <c r="G93" s="5"/>
    </row>
    <row r="94" spans="1:9" s="1" customFormat="1" ht="13" customHeight="1">
      <c r="B94" s="1" t="s">
        <v>304</v>
      </c>
      <c r="C94" s="1" t="s">
        <v>417</v>
      </c>
      <c r="D94" s="1">
        <v>1</v>
      </c>
      <c r="E94" s="1" t="s">
        <v>734</v>
      </c>
      <c r="F94" s="5"/>
      <c r="G94" s="5"/>
    </row>
    <row r="95" spans="1:9" s="1" customFormat="1" ht="13" customHeight="1">
      <c r="B95" s="1" t="s">
        <v>304</v>
      </c>
      <c r="C95" s="1" t="s">
        <v>1605</v>
      </c>
      <c r="D95" s="1">
        <v>1</v>
      </c>
      <c r="F95" s="5"/>
      <c r="G95" s="5"/>
    </row>
    <row r="96" spans="1:9" s="60" customFormat="1" ht="13" customHeight="1"/>
    <row r="97" spans="1:9" s="60" customFormat="1" ht="13" customHeight="1">
      <c r="A97" s="60" t="s">
        <v>402</v>
      </c>
      <c r="B97" s="32" t="s">
        <v>1101</v>
      </c>
      <c r="C97" s="32" t="s">
        <v>1102</v>
      </c>
      <c r="D97" s="32">
        <v>1</v>
      </c>
      <c r="E97" s="60" t="s">
        <v>1103</v>
      </c>
    </row>
    <row r="98" spans="1:9" s="60" customFormat="1" ht="13" customHeight="1">
      <c r="B98" s="32"/>
      <c r="C98" s="32"/>
      <c r="D98" s="32"/>
    </row>
    <row r="99" spans="1:9" s="60" customFormat="1" ht="13" customHeight="1">
      <c r="A99" s="60" t="s">
        <v>1629</v>
      </c>
      <c r="B99" s="32" t="s">
        <v>304</v>
      </c>
      <c r="C99" s="32" t="s">
        <v>1630</v>
      </c>
      <c r="D99" s="32">
        <v>1</v>
      </c>
    </row>
    <row r="100" spans="1:9" s="60" customFormat="1" ht="13" customHeight="1">
      <c r="B100" s="32"/>
      <c r="C100" s="32"/>
      <c r="D100" s="32"/>
    </row>
    <row r="101" spans="1:9" s="60" customFormat="1" ht="13" customHeight="1">
      <c r="A101" s="60" t="s">
        <v>2113</v>
      </c>
      <c r="B101" s="32" t="s">
        <v>2114</v>
      </c>
      <c r="C101" s="32" t="s">
        <v>2115</v>
      </c>
      <c r="D101" s="32">
        <v>1</v>
      </c>
    </row>
    <row r="102" spans="1:9" s="60" customFormat="1" ht="13" customHeight="1">
      <c r="A102" s="60" t="s">
        <v>2113</v>
      </c>
      <c r="B102" s="32" t="s">
        <v>2116</v>
      </c>
      <c r="C102" s="32" t="s">
        <v>2117</v>
      </c>
      <c r="D102" s="32">
        <v>1</v>
      </c>
    </row>
    <row r="103" spans="1:9" s="60" customFormat="1" ht="13" customHeight="1">
      <c r="A103" s="60" t="s">
        <v>2113</v>
      </c>
      <c r="B103" s="32" t="s">
        <v>2116</v>
      </c>
      <c r="C103" s="32" t="s">
        <v>1727</v>
      </c>
      <c r="D103" s="32"/>
    </row>
    <row r="104" spans="1:9" s="60" customFormat="1" ht="13" customHeight="1">
      <c r="B104" s="32"/>
      <c r="C104" s="32"/>
      <c r="D104" s="32"/>
    </row>
    <row r="105" spans="1:9" s="1" customFormat="1" ht="13" customHeight="1">
      <c r="F105" s="24"/>
      <c r="G105" s="24"/>
      <c r="I105" s="58"/>
    </row>
    <row r="106" spans="1:9" s="1" customFormat="1" ht="13" customHeight="1">
      <c r="A106" s="1" t="s">
        <v>1432</v>
      </c>
      <c r="B106" s="1" t="s">
        <v>1435</v>
      </c>
      <c r="C106" s="1" t="s">
        <v>1433</v>
      </c>
      <c r="D106" s="1">
        <v>1</v>
      </c>
      <c r="F106" s="24"/>
      <c r="G106" s="24"/>
      <c r="I106" s="58"/>
    </row>
    <row r="107" spans="1:9" s="1" customFormat="1" ht="13" customHeight="1">
      <c r="B107" s="1" t="s">
        <v>1435</v>
      </c>
      <c r="C107" s="1" t="s">
        <v>1434</v>
      </c>
      <c r="D107" s="1">
        <v>1</v>
      </c>
      <c r="F107" s="24"/>
      <c r="G107" s="24"/>
      <c r="I107" s="58"/>
    </row>
    <row r="108" spans="1:9" s="1" customFormat="1" ht="13" customHeight="1">
      <c r="F108" s="24"/>
      <c r="G108" s="24"/>
      <c r="I108" s="58"/>
    </row>
    <row r="109" spans="1:9" s="1" customFormat="1" ht="13" customHeight="1">
      <c r="A109" s="1" t="s">
        <v>1853</v>
      </c>
      <c r="B109" s="1" t="s">
        <v>1854</v>
      </c>
      <c r="C109" s="1" t="s">
        <v>1855</v>
      </c>
      <c r="D109" s="1">
        <v>1</v>
      </c>
      <c r="F109" s="24"/>
      <c r="G109" s="24"/>
      <c r="I109" s="58"/>
    </row>
    <row r="110" spans="1:9" s="1" customFormat="1" ht="13" customHeight="1">
      <c r="C110" s="1" t="s">
        <v>1856</v>
      </c>
      <c r="D110" s="1">
        <v>1</v>
      </c>
      <c r="F110" s="24"/>
      <c r="G110" s="24"/>
      <c r="I110" s="58"/>
    </row>
    <row r="111" spans="1:9" s="1" customFormat="1" ht="13" customHeight="1">
      <c r="B111" s="1" t="s">
        <v>1854</v>
      </c>
      <c r="C111" s="1" t="s">
        <v>1857</v>
      </c>
      <c r="D111" s="1">
        <v>1</v>
      </c>
      <c r="F111" s="24"/>
      <c r="G111" s="24"/>
      <c r="I111" s="58"/>
    </row>
    <row r="112" spans="1:9" s="1" customFormat="1" ht="13" customHeight="1">
      <c r="C112" s="1" t="s">
        <v>1858</v>
      </c>
      <c r="D112" s="1">
        <v>1</v>
      </c>
      <c r="F112" s="24"/>
      <c r="G112" s="24"/>
      <c r="I112" s="58"/>
    </row>
    <row r="113" spans="1:9" s="1" customFormat="1" ht="13" customHeight="1">
      <c r="B113" s="1" t="s">
        <v>1876</v>
      </c>
      <c r="C113" s="1" t="s">
        <v>1877</v>
      </c>
      <c r="D113" s="1">
        <v>1</v>
      </c>
      <c r="F113" s="24"/>
      <c r="G113" s="24"/>
      <c r="I113" s="58"/>
    </row>
    <row r="114" spans="1:9" s="1" customFormat="1" ht="13" customHeight="1">
      <c r="C114" s="1" t="s">
        <v>1878</v>
      </c>
      <c r="D114" s="1">
        <v>1</v>
      </c>
      <c r="F114" s="24"/>
      <c r="G114" s="24"/>
      <c r="I114" s="58"/>
    </row>
    <row r="115" spans="1:9" s="1" customFormat="1" ht="13" customHeight="1">
      <c r="F115" s="24"/>
      <c r="G115" s="24"/>
      <c r="I115" s="58"/>
    </row>
    <row r="116" spans="1:9" ht="13" customHeight="1">
      <c r="A116" s="41" t="s">
        <v>1377</v>
      </c>
      <c r="B116" s="41" t="s">
        <v>2738</v>
      </c>
      <c r="C116" s="41" t="s">
        <v>2739</v>
      </c>
      <c r="D116" s="41">
        <v>1</v>
      </c>
    </row>
    <row r="117" spans="1:9" ht="13" customHeight="1">
      <c r="B117" s="41" t="s">
        <v>2738</v>
      </c>
      <c r="C117" s="41" t="s">
        <v>2740</v>
      </c>
      <c r="D117" s="41">
        <v>1</v>
      </c>
    </row>
    <row r="118" spans="1:9" ht="13" customHeight="1">
      <c r="B118" s="41" t="s">
        <v>2738</v>
      </c>
      <c r="C118" s="41" t="s">
        <v>2741</v>
      </c>
      <c r="D118" s="41">
        <v>1</v>
      </c>
    </row>
    <row r="119" spans="1:9" ht="13" customHeight="1">
      <c r="B119" s="41" t="s">
        <v>2738</v>
      </c>
      <c r="C119" s="41" t="s">
        <v>2742</v>
      </c>
      <c r="D119" s="41">
        <v>1</v>
      </c>
    </row>
    <row r="120" spans="1:9" ht="13" customHeight="1">
      <c r="B120" s="41" t="s">
        <v>2738</v>
      </c>
      <c r="C120" s="41" t="s">
        <v>2743</v>
      </c>
      <c r="D120" s="41">
        <v>1</v>
      </c>
    </row>
    <row r="123" spans="1:9" s="1" customFormat="1" ht="13" customHeight="1">
      <c r="F123" s="24"/>
      <c r="G123" s="24"/>
      <c r="I123" s="58"/>
    </row>
    <row r="124" spans="1:9" s="1" customFormat="1" ht="13" customHeight="1">
      <c r="A124" s="1" t="s">
        <v>1377</v>
      </c>
      <c r="B124" s="1" t="s">
        <v>1390</v>
      </c>
      <c r="C124" s="1" t="s">
        <v>1378</v>
      </c>
      <c r="D124" s="1">
        <v>1</v>
      </c>
      <c r="F124" s="24"/>
      <c r="G124" s="24"/>
      <c r="I124" s="58"/>
    </row>
    <row r="125" spans="1:9" s="1" customFormat="1" ht="13" customHeight="1">
      <c r="B125" s="1" t="s">
        <v>1390</v>
      </c>
      <c r="C125" s="1" t="s">
        <v>1379</v>
      </c>
      <c r="D125" s="1">
        <v>1</v>
      </c>
      <c r="F125" s="24"/>
      <c r="G125" s="24"/>
      <c r="I125" s="58"/>
    </row>
    <row r="126" spans="1:9" s="1" customFormat="1" ht="13" customHeight="1">
      <c r="B126" s="1" t="s">
        <v>1390</v>
      </c>
      <c r="C126" s="1" t="s">
        <v>1640</v>
      </c>
      <c r="D126" s="1">
        <v>1</v>
      </c>
      <c r="F126" s="24"/>
      <c r="G126" s="24"/>
      <c r="I126" s="58"/>
    </row>
    <row r="127" spans="1:9" s="1" customFormat="1" ht="13" customHeight="1">
      <c r="B127" s="1" t="s">
        <v>1390</v>
      </c>
      <c r="C127" s="1" t="s">
        <v>1641</v>
      </c>
      <c r="D127" s="1">
        <v>1</v>
      </c>
      <c r="F127" s="24"/>
      <c r="G127" s="24"/>
      <c r="I127" s="58"/>
    </row>
    <row r="128" spans="1:9" s="1" customFormat="1" ht="13" customHeight="1">
      <c r="B128" s="1" t="s">
        <v>1380</v>
      </c>
      <c r="C128" s="1" t="s">
        <v>1642</v>
      </c>
      <c r="D128" s="1">
        <v>1</v>
      </c>
      <c r="F128" s="24"/>
      <c r="G128" s="24"/>
      <c r="I128" s="58"/>
    </row>
    <row r="129" spans="2:9" s="1" customFormat="1" ht="13" customHeight="1">
      <c r="B129" s="1" t="s">
        <v>1380</v>
      </c>
      <c r="C129" s="1" t="s">
        <v>1728</v>
      </c>
      <c r="D129" s="1">
        <v>1</v>
      </c>
      <c r="F129" s="24"/>
      <c r="G129" s="24"/>
      <c r="I129" s="58"/>
    </row>
    <row r="130" spans="2:9" s="1" customFormat="1" ht="13" customHeight="1">
      <c r="B130" s="1" t="s">
        <v>1380</v>
      </c>
      <c r="C130" s="1" t="s">
        <v>1644</v>
      </c>
      <c r="D130" s="1">
        <v>1</v>
      </c>
      <c r="F130" s="24"/>
      <c r="G130" s="24"/>
      <c r="I130" s="58"/>
    </row>
    <row r="131" spans="2:9" s="1" customFormat="1" ht="13" customHeight="1">
      <c r="B131" s="1" t="s">
        <v>1380</v>
      </c>
      <c r="C131" s="1" t="s">
        <v>1643</v>
      </c>
      <c r="D131" s="1">
        <v>1</v>
      </c>
      <c r="F131" s="24"/>
      <c r="G131" s="24"/>
      <c r="I131" s="58"/>
    </row>
    <row r="132" spans="2:9" s="1" customFormat="1" ht="13" customHeight="1">
      <c r="B132" s="1" t="s">
        <v>1380</v>
      </c>
      <c r="C132" s="1" t="s">
        <v>1381</v>
      </c>
      <c r="D132" s="1">
        <v>1</v>
      </c>
      <c r="F132" s="24"/>
      <c r="G132" s="24"/>
      <c r="I132" s="58"/>
    </row>
    <row r="133" spans="2:9" s="1" customFormat="1" ht="13" customHeight="1">
      <c r="B133" s="1" t="s">
        <v>1380</v>
      </c>
      <c r="C133" s="1" t="s">
        <v>1382</v>
      </c>
      <c r="D133" s="1">
        <v>1</v>
      </c>
      <c r="F133" s="24"/>
      <c r="G133" s="24"/>
      <c r="I133" s="58"/>
    </row>
    <row r="134" spans="2:9" s="1" customFormat="1" ht="13" customHeight="1">
      <c r="B134" s="1" t="s">
        <v>1380</v>
      </c>
      <c r="C134" s="1" t="s">
        <v>1383</v>
      </c>
      <c r="D134" s="1">
        <v>1</v>
      </c>
      <c r="F134" s="24"/>
      <c r="G134" s="24"/>
      <c r="I134" s="58"/>
    </row>
    <row r="135" spans="2:9" s="1" customFormat="1" ht="13" customHeight="1">
      <c r="B135" s="1" t="s">
        <v>1380</v>
      </c>
      <c r="C135" s="1" t="s">
        <v>1384</v>
      </c>
      <c r="D135" s="1">
        <v>1</v>
      </c>
      <c r="F135" s="24"/>
      <c r="G135" s="24"/>
      <c r="I135" s="58"/>
    </row>
    <row r="136" spans="2:9" s="1" customFormat="1" ht="13" customHeight="1">
      <c r="B136" s="1" t="s">
        <v>1380</v>
      </c>
      <c r="C136" s="1" t="s">
        <v>1638</v>
      </c>
      <c r="D136" s="1">
        <v>1</v>
      </c>
      <c r="F136" s="24"/>
      <c r="G136" s="24"/>
      <c r="I136" s="58"/>
    </row>
    <row r="137" spans="2:9" s="1" customFormat="1" ht="13" customHeight="1">
      <c r="B137" s="1" t="s">
        <v>1380</v>
      </c>
      <c r="C137" s="1" t="s">
        <v>1385</v>
      </c>
      <c r="D137" s="1">
        <v>1</v>
      </c>
      <c r="F137" s="24"/>
      <c r="G137" s="24"/>
      <c r="I137" s="58"/>
    </row>
    <row r="138" spans="2:9" s="1" customFormat="1" ht="13" customHeight="1">
      <c r="B138" s="1" t="s">
        <v>1380</v>
      </c>
      <c r="C138" s="1" t="s">
        <v>1386</v>
      </c>
      <c r="D138" s="1">
        <v>1</v>
      </c>
      <c r="F138" s="24"/>
      <c r="G138" s="24"/>
      <c r="I138" s="58"/>
    </row>
    <row r="139" spans="2:9" s="1" customFormat="1" ht="13" customHeight="1">
      <c r="B139" s="1" t="s">
        <v>1380</v>
      </c>
      <c r="C139" s="1" t="s">
        <v>1387</v>
      </c>
      <c r="D139" s="1">
        <v>1</v>
      </c>
      <c r="F139" s="24"/>
      <c r="G139" s="24"/>
      <c r="I139" s="58"/>
    </row>
    <row r="140" spans="2:9" s="1" customFormat="1" ht="13" customHeight="1">
      <c r="B140" s="1" t="s">
        <v>1380</v>
      </c>
      <c r="C140" s="1" t="s">
        <v>1388</v>
      </c>
      <c r="D140" s="1">
        <v>1</v>
      </c>
      <c r="F140" s="24"/>
      <c r="G140" s="24"/>
      <c r="I140" s="58"/>
    </row>
    <row r="141" spans="2:9" s="1" customFormat="1" ht="13" customHeight="1">
      <c r="B141" s="1" t="s">
        <v>1380</v>
      </c>
      <c r="C141" s="1" t="s">
        <v>1645</v>
      </c>
      <c r="D141" s="1">
        <v>1</v>
      </c>
      <c r="F141" s="24"/>
      <c r="G141" s="24"/>
      <c r="I141" s="58"/>
    </row>
    <row r="142" spans="2:9" s="1" customFormat="1" ht="13" customHeight="1">
      <c r="B142" s="1" t="s">
        <v>1380</v>
      </c>
      <c r="C142" s="1" t="s">
        <v>1646</v>
      </c>
      <c r="D142" s="1">
        <v>1</v>
      </c>
      <c r="F142" s="24"/>
      <c r="G142" s="24"/>
      <c r="I142" s="58"/>
    </row>
    <row r="143" spans="2:9" s="1" customFormat="1" ht="13" customHeight="1">
      <c r="B143" s="1" t="s">
        <v>1380</v>
      </c>
      <c r="C143" s="1" t="s">
        <v>1647</v>
      </c>
      <c r="D143" s="1">
        <v>1</v>
      </c>
      <c r="F143" s="24"/>
      <c r="G143" s="24"/>
      <c r="I143" s="58"/>
    </row>
    <row r="144" spans="2:9" s="1" customFormat="1" ht="13" customHeight="1">
      <c r="B144" s="1" t="s">
        <v>1380</v>
      </c>
      <c r="C144" s="1" t="s">
        <v>1389</v>
      </c>
      <c r="D144" s="1">
        <v>1</v>
      </c>
      <c r="F144" s="24"/>
      <c r="G144" s="24"/>
      <c r="I144" s="58"/>
    </row>
    <row r="145" spans="1:9" s="1" customFormat="1" ht="13" customHeight="1">
      <c r="F145" s="24"/>
      <c r="G145" s="24"/>
      <c r="I145" s="58"/>
    </row>
    <row r="146" spans="1:9" s="1" customFormat="1" ht="13" customHeight="1">
      <c r="A146" s="1" t="s">
        <v>2383</v>
      </c>
      <c r="B146" s="1" t="s">
        <v>2384</v>
      </c>
      <c r="C146" s="1" t="s">
        <v>2385</v>
      </c>
      <c r="D146" s="1">
        <v>1</v>
      </c>
      <c r="F146" s="24"/>
      <c r="G146" s="24"/>
      <c r="I146" s="58"/>
    </row>
    <row r="147" spans="1:9" s="1" customFormat="1" ht="13" customHeight="1">
      <c r="F147" s="24"/>
      <c r="G147" s="24"/>
      <c r="I147" s="58"/>
    </row>
    <row r="148" spans="1:9" s="1" customFormat="1" ht="13" customHeight="1">
      <c r="A148" s="1" t="s">
        <v>254</v>
      </c>
      <c r="B148" s="1" t="s">
        <v>2344</v>
      </c>
      <c r="C148" s="1" t="s">
        <v>2345</v>
      </c>
      <c r="D148" s="1">
        <v>1</v>
      </c>
      <c r="F148" s="24"/>
      <c r="G148" s="24"/>
      <c r="I148" s="58"/>
    </row>
    <row r="149" spans="1:9" s="1" customFormat="1" ht="13" customHeight="1">
      <c r="B149" s="1" t="s">
        <v>2344</v>
      </c>
      <c r="C149" s="1" t="s">
        <v>2346</v>
      </c>
      <c r="D149" s="1">
        <v>1</v>
      </c>
      <c r="F149" s="24"/>
      <c r="G149" s="24"/>
      <c r="I149" s="58"/>
    </row>
    <row r="150" spans="1:9" s="1" customFormat="1" ht="13" customHeight="1">
      <c r="B150" s="1" t="s">
        <v>2344</v>
      </c>
      <c r="C150" s="1" t="s">
        <v>2347</v>
      </c>
      <c r="D150" s="1">
        <v>1</v>
      </c>
      <c r="F150" s="24"/>
      <c r="G150" s="24"/>
      <c r="I150" s="58"/>
    </row>
    <row r="151" spans="1:9" s="1" customFormat="1" ht="13" customHeight="1">
      <c r="B151" s="1" t="s">
        <v>2344</v>
      </c>
      <c r="C151" s="1" t="s">
        <v>2348</v>
      </c>
      <c r="D151" s="1">
        <v>1</v>
      </c>
      <c r="F151" s="24"/>
      <c r="G151" s="24"/>
      <c r="I151" s="58"/>
    </row>
    <row r="152" spans="1:9" s="1" customFormat="1" ht="13" customHeight="1">
      <c r="B152" s="1" t="s">
        <v>2344</v>
      </c>
      <c r="C152" s="1" t="s">
        <v>2349</v>
      </c>
      <c r="D152" s="1">
        <v>1</v>
      </c>
      <c r="F152" s="24"/>
      <c r="G152" s="24"/>
      <c r="I152" s="58"/>
    </row>
    <row r="153" spans="1:9" s="1" customFormat="1" ht="13" customHeight="1">
      <c r="B153" s="1" t="s">
        <v>2344</v>
      </c>
      <c r="C153" s="1" t="s">
        <v>2350</v>
      </c>
      <c r="D153" s="1">
        <v>1</v>
      </c>
      <c r="F153" s="24"/>
      <c r="G153" s="24"/>
      <c r="I153" s="58"/>
    </row>
    <row r="154" spans="1:9" s="1" customFormat="1" ht="13" customHeight="1">
      <c r="F154" s="24"/>
      <c r="G154" s="24"/>
      <c r="I154" s="58"/>
    </row>
    <row r="155" spans="1:9" s="1" customFormat="1" ht="13" customHeight="1">
      <c r="A155" s="1" t="s">
        <v>254</v>
      </c>
      <c r="B155" s="1" t="s">
        <v>2222</v>
      </c>
      <c r="C155" s="1" t="s">
        <v>2223</v>
      </c>
      <c r="D155" s="1">
        <v>1</v>
      </c>
      <c r="F155" s="24"/>
      <c r="G155" s="24"/>
      <c r="I155" s="58"/>
    </row>
    <row r="156" spans="1:9" s="1" customFormat="1" ht="13" customHeight="1">
      <c r="B156" s="1" t="s">
        <v>2222</v>
      </c>
      <c r="C156" s="1" t="s">
        <v>2224</v>
      </c>
      <c r="D156" s="1">
        <v>1</v>
      </c>
      <c r="F156" s="24"/>
      <c r="G156" s="24"/>
      <c r="I156" s="58"/>
    </row>
    <row r="157" spans="1:9" s="1" customFormat="1" ht="13" customHeight="1">
      <c r="B157" s="1" t="s">
        <v>2222</v>
      </c>
      <c r="C157" s="1" t="s">
        <v>2225</v>
      </c>
      <c r="D157" s="1">
        <v>1</v>
      </c>
      <c r="F157" s="24"/>
      <c r="G157" s="24"/>
      <c r="I157" s="58"/>
    </row>
    <row r="158" spans="1:9" s="1" customFormat="1" ht="13" customHeight="1">
      <c r="B158" s="1" t="s">
        <v>2222</v>
      </c>
      <c r="C158" s="1" t="s">
        <v>2226</v>
      </c>
      <c r="D158" s="1">
        <v>1</v>
      </c>
      <c r="F158" s="24"/>
      <c r="G158" s="24"/>
      <c r="I158" s="58"/>
    </row>
    <row r="159" spans="1:9" s="1" customFormat="1" ht="13" customHeight="1">
      <c r="B159" s="1" t="s">
        <v>2222</v>
      </c>
      <c r="C159" s="1" t="s">
        <v>2227</v>
      </c>
      <c r="D159" s="1">
        <v>1</v>
      </c>
      <c r="F159" s="24"/>
      <c r="G159" s="24"/>
      <c r="I159" s="58"/>
    </row>
    <row r="160" spans="1:9" s="1" customFormat="1" ht="13" customHeight="1">
      <c r="B160" s="1" t="s">
        <v>2222</v>
      </c>
      <c r="C160" s="1" t="s">
        <v>2228</v>
      </c>
      <c r="D160" s="1">
        <v>1</v>
      </c>
      <c r="E160" s="1" t="s">
        <v>2256</v>
      </c>
      <c r="F160" s="24"/>
      <c r="G160" s="24"/>
      <c r="I160" s="58"/>
    </row>
    <row r="161" spans="1:9" s="1" customFormat="1" ht="13" customHeight="1">
      <c r="F161" s="24"/>
      <c r="G161" s="24"/>
      <c r="I161" s="58"/>
    </row>
    <row r="162" spans="1:9" s="1" customFormat="1" ht="13" customHeight="1">
      <c r="A162" s="1" t="s">
        <v>254</v>
      </c>
      <c r="B162" s="1" t="s">
        <v>1044</v>
      </c>
      <c r="C162" s="1" t="s">
        <v>1726</v>
      </c>
      <c r="D162" s="1">
        <v>1</v>
      </c>
      <c r="F162" s="24"/>
      <c r="G162" s="24"/>
      <c r="I162" s="58"/>
    </row>
    <row r="163" spans="1:9" s="1" customFormat="1" ht="13" customHeight="1">
      <c r="C163" s="1" t="s">
        <v>1727</v>
      </c>
      <c r="D163" s="1">
        <v>1</v>
      </c>
      <c r="F163" s="24"/>
      <c r="G163" s="24"/>
      <c r="I163" s="58"/>
    </row>
    <row r="164" spans="1:9" s="1" customFormat="1" ht="13" customHeight="1">
      <c r="A164" s="1" t="s">
        <v>254</v>
      </c>
      <c r="B164" s="1" t="s">
        <v>661</v>
      </c>
      <c r="C164" s="1" t="s">
        <v>1899</v>
      </c>
      <c r="D164" s="1">
        <v>1</v>
      </c>
      <c r="F164" s="24"/>
      <c r="G164" s="24"/>
      <c r="I164" s="58"/>
    </row>
    <row r="165" spans="1:9" s="1" customFormat="1" ht="13" customHeight="1">
      <c r="F165" s="24"/>
      <c r="G165" s="24"/>
      <c r="I165" s="58"/>
    </row>
    <row r="166" spans="1:9" s="1" customFormat="1" ht="13" customHeight="1">
      <c r="A166" s="1" t="s">
        <v>254</v>
      </c>
      <c r="B166" s="1" t="s">
        <v>1402</v>
      </c>
      <c r="C166" s="1" t="s">
        <v>1272</v>
      </c>
      <c r="D166" s="1">
        <v>1</v>
      </c>
      <c r="F166" s="5"/>
      <c r="G166" s="5"/>
      <c r="I166" s="57"/>
    </row>
    <row r="167" spans="1:9" s="1" customFormat="1" ht="13" customHeight="1">
      <c r="B167" s="1" t="s">
        <v>1402</v>
      </c>
      <c r="C167" s="1" t="s">
        <v>1273</v>
      </c>
      <c r="D167" s="1">
        <v>1</v>
      </c>
      <c r="F167" s="5"/>
      <c r="G167" s="5"/>
      <c r="I167" s="57"/>
    </row>
    <row r="168" spans="1:9" s="1" customFormat="1" ht="13" customHeight="1">
      <c r="B168" s="1" t="s">
        <v>1402</v>
      </c>
      <c r="C168" s="1" t="s">
        <v>1215</v>
      </c>
      <c r="D168" s="1">
        <v>2</v>
      </c>
      <c r="F168" s="5"/>
      <c r="G168" s="5"/>
      <c r="I168" s="57"/>
    </row>
    <row r="169" spans="1:9" s="1" customFormat="1" ht="13" customHeight="1">
      <c r="B169" s="1" t="s">
        <v>1402</v>
      </c>
      <c r="C169" s="1" t="s">
        <v>1274</v>
      </c>
      <c r="D169" s="1">
        <v>1</v>
      </c>
      <c r="F169" s="5"/>
      <c r="G169" s="5"/>
      <c r="I169" s="57"/>
    </row>
    <row r="170" spans="1:9" s="1" customFormat="1" ht="13" customHeight="1">
      <c r="B170" s="1" t="s">
        <v>1402</v>
      </c>
      <c r="C170" s="1" t="s">
        <v>1275</v>
      </c>
      <c r="D170" s="1">
        <v>1</v>
      </c>
      <c r="F170" s="5"/>
      <c r="G170" s="5"/>
      <c r="I170" s="57"/>
    </row>
    <row r="171" spans="1:9" s="1" customFormat="1" ht="13" customHeight="1">
      <c r="B171" s="1" t="s">
        <v>1402</v>
      </c>
      <c r="C171" s="1" t="s">
        <v>1276</v>
      </c>
      <c r="D171" s="1">
        <v>1</v>
      </c>
      <c r="F171" s="5"/>
      <c r="G171" s="5"/>
      <c r="I171" s="57"/>
    </row>
    <row r="172" spans="1:9" s="1" customFormat="1" ht="13" customHeight="1">
      <c r="B172" s="1" t="s">
        <v>1402</v>
      </c>
      <c r="C172" s="1" t="s">
        <v>1277</v>
      </c>
      <c r="D172" s="1">
        <v>1</v>
      </c>
      <c r="F172" s="5"/>
      <c r="G172" s="5"/>
      <c r="I172" s="57"/>
    </row>
    <row r="173" spans="1:9" s="1" customFormat="1" ht="13" customHeight="1">
      <c r="B173" s="1" t="s">
        <v>1402</v>
      </c>
      <c r="C173" s="1" t="s">
        <v>1278</v>
      </c>
      <c r="D173" s="1">
        <v>2</v>
      </c>
      <c r="F173" s="5"/>
      <c r="G173" s="5"/>
      <c r="I173" s="57"/>
    </row>
    <row r="174" spans="1:9" s="1" customFormat="1" ht="13" customHeight="1">
      <c r="B174" s="1" t="s">
        <v>1402</v>
      </c>
      <c r="C174" s="1" t="s">
        <v>1279</v>
      </c>
      <c r="D174" s="1">
        <v>1</v>
      </c>
      <c r="F174" s="5"/>
      <c r="G174" s="5"/>
      <c r="I174" s="57"/>
    </row>
    <row r="175" spans="1:9" s="1" customFormat="1" ht="13" customHeight="1">
      <c r="B175" s="1" t="s">
        <v>1402</v>
      </c>
      <c r="C175" s="1" t="s">
        <v>1280</v>
      </c>
      <c r="D175" s="1">
        <v>1</v>
      </c>
      <c r="F175" s="5"/>
      <c r="G175" s="5"/>
      <c r="I175" s="57"/>
    </row>
    <row r="176" spans="1:9" s="1" customFormat="1" ht="13" customHeight="1">
      <c r="B176" s="1" t="s">
        <v>1402</v>
      </c>
      <c r="C176" s="1" t="s">
        <v>1281</v>
      </c>
      <c r="D176" s="1">
        <v>1</v>
      </c>
      <c r="F176" s="5"/>
      <c r="G176" s="5"/>
      <c r="I176" s="57"/>
    </row>
    <row r="177" spans="1:9" s="1" customFormat="1" ht="13" customHeight="1">
      <c r="B177" s="1" t="s">
        <v>1402</v>
      </c>
      <c r="C177" s="1" t="s">
        <v>1282</v>
      </c>
      <c r="D177" s="1">
        <v>1</v>
      </c>
      <c r="F177" s="5"/>
      <c r="G177" s="5"/>
      <c r="I177" s="57"/>
    </row>
    <row r="178" spans="1:9" s="1" customFormat="1" ht="13" customHeight="1">
      <c r="F178" s="5"/>
      <c r="G178" s="5"/>
      <c r="I178" s="57"/>
    </row>
    <row r="179" spans="1:9" s="1" customFormat="1" ht="13" customHeight="1">
      <c r="A179" s="1" t="s">
        <v>254</v>
      </c>
      <c r="B179" s="1" t="s">
        <v>1370</v>
      </c>
      <c r="C179" s="1" t="s">
        <v>1371</v>
      </c>
      <c r="D179" s="1">
        <v>1</v>
      </c>
      <c r="F179" s="5"/>
      <c r="G179" s="5"/>
      <c r="I179" s="57"/>
    </row>
    <row r="180" spans="1:9" s="1" customFormat="1" ht="13" customHeight="1">
      <c r="B180" s="1" t="s">
        <v>1370</v>
      </c>
      <c r="C180" s="1" t="s">
        <v>1372</v>
      </c>
      <c r="D180" s="1">
        <v>1</v>
      </c>
      <c r="F180" s="5"/>
      <c r="G180" s="5"/>
      <c r="I180" s="57"/>
    </row>
    <row r="181" spans="1:9" s="1" customFormat="1" ht="13" customHeight="1">
      <c r="B181" s="1" t="s">
        <v>1370</v>
      </c>
      <c r="C181" s="1" t="s">
        <v>1373</v>
      </c>
      <c r="D181" s="1">
        <v>1</v>
      </c>
      <c r="F181" s="5"/>
      <c r="G181" s="5"/>
      <c r="I181" s="57"/>
    </row>
    <row r="182" spans="1:9" s="1" customFormat="1" ht="13" customHeight="1">
      <c r="B182" s="1" t="s">
        <v>1370</v>
      </c>
      <c r="C182" s="1" t="s">
        <v>1374</v>
      </c>
      <c r="D182" s="1">
        <v>1</v>
      </c>
      <c r="F182" s="5"/>
      <c r="G182" s="5"/>
      <c r="I182" s="57"/>
    </row>
    <row r="183" spans="1:9" s="1" customFormat="1" ht="13" customHeight="1">
      <c r="B183" s="1" t="s">
        <v>1370</v>
      </c>
      <c r="C183" s="1" t="s">
        <v>1375</v>
      </c>
      <c r="D183" s="1">
        <v>1</v>
      </c>
      <c r="F183" s="5"/>
      <c r="G183" s="5"/>
      <c r="I183" s="57"/>
    </row>
    <row r="184" spans="1:9" s="1" customFormat="1" ht="13" customHeight="1">
      <c r="B184" s="1" t="s">
        <v>1370</v>
      </c>
      <c r="C184" s="1" t="s">
        <v>1376</v>
      </c>
      <c r="D184" s="1">
        <v>1</v>
      </c>
      <c r="F184" s="5"/>
      <c r="G184" s="5"/>
      <c r="I184" s="57"/>
    </row>
    <row r="185" spans="1:9" s="1" customFormat="1" ht="13" customHeight="1">
      <c r="F185" s="5"/>
      <c r="G185" s="5"/>
      <c r="I185" s="57"/>
    </row>
    <row r="186" spans="1:9" s="1" customFormat="1" ht="13" customHeight="1">
      <c r="F186" s="5"/>
      <c r="G186" s="5"/>
      <c r="I186" s="57"/>
    </row>
    <row r="187" spans="1:9" s="1" customFormat="1" ht="13" customHeight="1">
      <c r="F187" s="5"/>
      <c r="G187" s="5"/>
      <c r="I187" s="57"/>
    </row>
    <row r="188" spans="1:9" s="1" customFormat="1" ht="13" customHeight="1">
      <c r="A188" s="1" t="s">
        <v>254</v>
      </c>
      <c r="B188" s="1" t="s">
        <v>518</v>
      </c>
      <c r="C188" s="1" t="s">
        <v>1216</v>
      </c>
      <c r="D188" s="1">
        <v>1</v>
      </c>
      <c r="F188" s="5"/>
      <c r="G188" s="5"/>
      <c r="I188" s="57"/>
    </row>
    <row r="189" spans="1:9" s="1" customFormat="1" ht="13" customHeight="1">
      <c r="B189" s="1" t="s">
        <v>518</v>
      </c>
      <c r="C189" s="1" t="s">
        <v>1285</v>
      </c>
      <c r="D189" s="1">
        <v>1</v>
      </c>
      <c r="F189" s="5"/>
      <c r="G189" s="5"/>
      <c r="I189" s="57"/>
    </row>
    <row r="190" spans="1:9" s="1" customFormat="1" ht="13" customHeight="1">
      <c r="B190" s="1" t="s">
        <v>518</v>
      </c>
      <c r="C190" s="1" t="s">
        <v>1422</v>
      </c>
      <c r="D190" s="1">
        <v>1</v>
      </c>
      <c r="F190" s="5"/>
      <c r="G190" s="5"/>
      <c r="I190" s="57"/>
    </row>
    <row r="191" spans="1:9" s="1" customFormat="1" ht="13" customHeight="1">
      <c r="B191" s="1" t="s">
        <v>518</v>
      </c>
      <c r="C191" s="1" t="s">
        <v>1447</v>
      </c>
      <c r="D191" s="1">
        <v>1</v>
      </c>
      <c r="F191" s="5"/>
      <c r="G191" s="5"/>
      <c r="I191" s="57"/>
    </row>
    <row r="192" spans="1:9" s="1" customFormat="1" ht="13" customHeight="1">
      <c r="B192" s="1" t="s">
        <v>518</v>
      </c>
      <c r="C192" s="1" t="s">
        <v>1448</v>
      </c>
      <c r="D192" s="1">
        <v>1</v>
      </c>
      <c r="F192" s="5"/>
      <c r="G192" s="5"/>
      <c r="I192" s="57"/>
    </row>
    <row r="193" spans="1:9" s="1" customFormat="1" ht="13" customHeight="1">
      <c r="B193" s="1" t="s">
        <v>518</v>
      </c>
      <c r="C193" s="1" t="s">
        <v>1449</v>
      </c>
      <c r="D193" s="1">
        <v>1</v>
      </c>
      <c r="F193" s="5"/>
      <c r="G193" s="5"/>
      <c r="I193" s="57"/>
    </row>
    <row r="194" spans="1:9" s="1" customFormat="1" ht="13" customHeight="1">
      <c r="F194" s="5"/>
      <c r="G194" s="5"/>
      <c r="I194" s="57"/>
    </row>
    <row r="195" spans="1:9" s="1" customFormat="1" ht="13" customHeight="1">
      <c r="A195" s="1" t="s">
        <v>254</v>
      </c>
      <c r="B195" s="1" t="s">
        <v>255</v>
      </c>
      <c r="C195" s="1" t="s">
        <v>256</v>
      </c>
      <c r="D195" s="1">
        <v>1</v>
      </c>
      <c r="E195" s="41" t="s">
        <v>440</v>
      </c>
      <c r="F195" s="5"/>
      <c r="G195" s="5"/>
      <c r="H195" s="55"/>
    </row>
    <row r="196" spans="1:9" s="1" customFormat="1" ht="13" customHeight="1">
      <c r="B196" s="1" t="s">
        <v>255</v>
      </c>
      <c r="C196" s="1" t="s">
        <v>257</v>
      </c>
      <c r="D196" s="1">
        <v>1</v>
      </c>
      <c r="E196" s="1" t="s">
        <v>440</v>
      </c>
      <c r="F196" s="5"/>
      <c r="G196" s="5"/>
    </row>
    <row r="197" spans="1:9" s="1" customFormat="1" ht="13" customHeight="1">
      <c r="B197" s="1" t="s">
        <v>255</v>
      </c>
      <c r="C197" s="1" t="s">
        <v>258</v>
      </c>
      <c r="D197" s="1">
        <v>1</v>
      </c>
      <c r="E197" s="1" t="s">
        <v>440</v>
      </c>
      <c r="F197" s="5"/>
      <c r="G197" s="5"/>
    </row>
    <row r="198" spans="1:9" s="1" customFormat="1" ht="13" customHeight="1">
      <c r="B198" s="1" t="s">
        <v>255</v>
      </c>
      <c r="C198" s="1" t="s">
        <v>259</v>
      </c>
      <c r="D198" s="1">
        <v>1</v>
      </c>
      <c r="E198" s="1" t="s">
        <v>440</v>
      </c>
      <c r="F198" s="5"/>
      <c r="G198" s="5"/>
    </row>
    <row r="199" spans="1:9" s="1" customFormat="1" ht="13" customHeight="1">
      <c r="B199" s="1" t="s">
        <v>255</v>
      </c>
      <c r="C199" s="1" t="s">
        <v>260</v>
      </c>
      <c r="D199" s="1">
        <v>1</v>
      </c>
      <c r="E199" s="1" t="s">
        <v>440</v>
      </c>
      <c r="F199" s="5"/>
      <c r="G199" s="5"/>
    </row>
    <row r="200" spans="1:9" s="1" customFormat="1" ht="13" customHeight="1">
      <c r="B200" s="1" t="s">
        <v>255</v>
      </c>
      <c r="C200" s="1" t="s">
        <v>261</v>
      </c>
      <c r="D200" s="1">
        <v>1</v>
      </c>
      <c r="E200" s="1" t="s">
        <v>440</v>
      </c>
      <c r="F200" s="5"/>
      <c r="G200" s="5"/>
    </row>
    <row r="201" spans="1:9" s="1" customFormat="1" ht="13" customHeight="1">
      <c r="B201" s="1" t="s">
        <v>255</v>
      </c>
      <c r="C201" s="1" t="s">
        <v>262</v>
      </c>
      <c r="D201" s="1">
        <v>2</v>
      </c>
      <c r="E201" s="1" t="s">
        <v>440</v>
      </c>
      <c r="F201" s="5"/>
      <c r="G201" s="5"/>
    </row>
    <row r="202" spans="1:9" s="1" customFormat="1" ht="13" customHeight="1">
      <c r="B202" s="1" t="s">
        <v>518</v>
      </c>
      <c r="C202" s="1" t="s">
        <v>519</v>
      </c>
      <c r="D202" s="1">
        <v>1</v>
      </c>
      <c r="E202" s="1" t="s">
        <v>1217</v>
      </c>
      <c r="F202" s="5"/>
      <c r="G202" s="5"/>
    </row>
    <row r="203" spans="1:9" s="1" customFormat="1" ht="13" customHeight="1">
      <c r="B203" s="1" t="s">
        <v>518</v>
      </c>
      <c r="C203" s="1" t="s">
        <v>519</v>
      </c>
      <c r="E203" s="1" t="s">
        <v>1218</v>
      </c>
      <c r="F203" s="5"/>
      <c r="G203" s="5"/>
    </row>
    <row r="204" spans="1:9" s="1" customFormat="1" ht="13" customHeight="1">
      <c r="B204" s="1" t="s">
        <v>518</v>
      </c>
      <c r="C204" s="1" t="s">
        <v>637</v>
      </c>
      <c r="D204" s="1">
        <v>1</v>
      </c>
      <c r="F204" s="5"/>
      <c r="G204" s="5"/>
    </row>
    <row r="205" spans="1:9" s="1" customFormat="1" ht="13" customHeight="1">
      <c r="B205" s="1" t="s">
        <v>518</v>
      </c>
      <c r="C205" s="1" t="s">
        <v>1215</v>
      </c>
      <c r="D205" s="1">
        <v>1</v>
      </c>
      <c r="F205" s="5"/>
      <c r="G205" s="5"/>
    </row>
    <row r="206" spans="1:9" s="1" customFormat="1" ht="13" customHeight="1">
      <c r="B206" s="1" t="s">
        <v>518</v>
      </c>
      <c r="C206" s="1" t="s">
        <v>1216</v>
      </c>
      <c r="D206" s="1">
        <v>1</v>
      </c>
      <c r="F206" s="5"/>
      <c r="G206" s="5"/>
    </row>
    <row r="207" spans="1:9" s="1" customFormat="1" ht="13" customHeight="1">
      <c r="F207" s="5"/>
      <c r="G207" s="5"/>
    </row>
    <row r="208" spans="1:9" s="1" customFormat="1" ht="13" customHeight="1">
      <c r="A208" s="1" t="s">
        <v>1156</v>
      </c>
      <c r="B208" s="1" t="s">
        <v>3055</v>
      </c>
      <c r="C208" s="1" t="s">
        <v>3056</v>
      </c>
      <c r="D208" s="1">
        <v>1</v>
      </c>
      <c r="F208" s="5"/>
      <c r="G208" s="5"/>
    </row>
    <row r="209" spans="1:7" s="1" customFormat="1" ht="13" customHeight="1">
      <c r="C209" s="1" t="s">
        <v>3057</v>
      </c>
      <c r="D209" s="1">
        <v>1</v>
      </c>
      <c r="F209" s="5"/>
      <c r="G209" s="5"/>
    </row>
    <row r="210" spans="1:7" s="1" customFormat="1" ht="13" customHeight="1">
      <c r="C210" s="1" t="s">
        <v>3058</v>
      </c>
      <c r="D210" s="1">
        <v>1</v>
      </c>
      <c r="F210" s="5"/>
      <c r="G210" s="5"/>
    </row>
    <row r="211" spans="1:7" s="1" customFormat="1" ht="13" customHeight="1">
      <c r="F211" s="5"/>
      <c r="G211" s="5"/>
    </row>
    <row r="212" spans="1:7" s="1" customFormat="1" ht="13" customHeight="1">
      <c r="F212" s="5"/>
      <c r="G212" s="5"/>
    </row>
    <row r="213" spans="1:7" s="1" customFormat="1" ht="13" customHeight="1">
      <c r="A213" s="1" t="s">
        <v>1156</v>
      </c>
      <c r="B213" s="1" t="s">
        <v>2822</v>
      </c>
      <c r="C213" s="1" t="s">
        <v>2823</v>
      </c>
      <c r="D213" s="1">
        <v>1</v>
      </c>
      <c r="F213" s="5"/>
      <c r="G213" s="5"/>
    </row>
    <row r="214" spans="1:7" s="1" customFormat="1" ht="13" customHeight="1">
      <c r="B214" s="1" t="s">
        <v>2822</v>
      </c>
      <c r="C214" s="1" t="s">
        <v>2824</v>
      </c>
      <c r="D214" s="1">
        <v>1</v>
      </c>
      <c r="F214" s="5"/>
      <c r="G214" s="5"/>
    </row>
    <row r="215" spans="1:7" s="1" customFormat="1" ht="13" customHeight="1">
      <c r="B215" s="1" t="s">
        <v>2822</v>
      </c>
      <c r="C215" s="1" t="s">
        <v>2825</v>
      </c>
      <c r="D215" s="1">
        <v>1</v>
      </c>
      <c r="F215" s="5"/>
      <c r="G215" s="5"/>
    </row>
    <row r="216" spans="1:7" s="1" customFormat="1" ht="13" customHeight="1">
      <c r="B216" s="1" t="s">
        <v>2822</v>
      </c>
      <c r="C216" s="1" t="s">
        <v>2826</v>
      </c>
      <c r="D216" s="1">
        <v>1</v>
      </c>
      <c r="F216" s="5"/>
      <c r="G216" s="5"/>
    </row>
    <row r="217" spans="1:7" s="1" customFormat="1" ht="13" customHeight="1">
      <c r="B217" s="1" t="s">
        <v>2822</v>
      </c>
      <c r="C217" s="1" t="s">
        <v>2827</v>
      </c>
      <c r="D217" s="1">
        <v>1</v>
      </c>
      <c r="F217" s="5"/>
      <c r="G217" s="5"/>
    </row>
    <row r="218" spans="1:7" s="1" customFormat="1" ht="13" customHeight="1">
      <c r="F218" s="5"/>
      <c r="G218" s="5"/>
    </row>
    <row r="219" spans="1:7" s="1" customFormat="1" ht="13" customHeight="1">
      <c r="A219" s="1" t="s">
        <v>1156</v>
      </c>
      <c r="B219" s="1" t="s">
        <v>2431</v>
      </c>
      <c r="C219" s="1" t="s">
        <v>2432</v>
      </c>
      <c r="D219" s="1">
        <v>1</v>
      </c>
      <c r="F219" s="5"/>
      <c r="G219" s="5"/>
    </row>
    <row r="220" spans="1:7" s="1" customFormat="1" ht="13" customHeight="1">
      <c r="F220" s="5"/>
      <c r="G220" s="5"/>
    </row>
    <row r="221" spans="1:7" s="1" customFormat="1" ht="13" customHeight="1">
      <c r="A221" s="1" t="s">
        <v>1156</v>
      </c>
      <c r="B221" s="1" t="s">
        <v>2424</v>
      </c>
      <c r="C221" s="1" t="s">
        <v>2425</v>
      </c>
      <c r="D221" s="1">
        <v>1</v>
      </c>
      <c r="F221" s="5"/>
      <c r="G221" s="5"/>
    </row>
    <row r="222" spans="1:7" s="1" customFormat="1" ht="13" customHeight="1">
      <c r="B222" s="1" t="s">
        <v>2424</v>
      </c>
      <c r="C222" s="1" t="s">
        <v>2426</v>
      </c>
      <c r="D222" s="1">
        <v>1</v>
      </c>
      <c r="F222" s="5"/>
      <c r="G222" s="5"/>
    </row>
    <row r="223" spans="1:7" s="1" customFormat="1" ht="13" customHeight="1">
      <c r="B223" s="1" t="s">
        <v>2424</v>
      </c>
      <c r="C223" s="1" t="s">
        <v>2427</v>
      </c>
      <c r="D223" s="1">
        <v>1</v>
      </c>
      <c r="F223" s="5"/>
      <c r="G223" s="5"/>
    </row>
    <row r="224" spans="1:7" s="1" customFormat="1" ht="13" customHeight="1">
      <c r="B224" s="1" t="s">
        <v>2424</v>
      </c>
      <c r="C224" s="1" t="s">
        <v>2428</v>
      </c>
      <c r="D224" s="1">
        <v>1</v>
      </c>
      <c r="F224" s="5"/>
      <c r="G224" s="5"/>
    </row>
    <row r="225" spans="1:7" s="1" customFormat="1" ht="13" customHeight="1">
      <c r="B225" s="1" t="s">
        <v>2424</v>
      </c>
      <c r="C225" s="1" t="s">
        <v>2429</v>
      </c>
      <c r="D225" s="1">
        <v>1</v>
      </c>
      <c r="F225" s="5"/>
      <c r="G225" s="5"/>
    </row>
    <row r="226" spans="1:7" s="1" customFormat="1" ht="13" customHeight="1">
      <c r="B226" s="1" t="s">
        <v>2424</v>
      </c>
      <c r="C226" s="1" t="s">
        <v>2430</v>
      </c>
      <c r="D226" s="1">
        <v>1</v>
      </c>
      <c r="F226" s="5"/>
      <c r="G226" s="5"/>
    </row>
    <row r="227" spans="1:7" s="1" customFormat="1" ht="13" customHeight="1">
      <c r="F227" s="5"/>
      <c r="G227" s="5"/>
    </row>
    <row r="228" spans="1:7" s="1" customFormat="1" ht="13" customHeight="1">
      <c r="A228" s="1" t="s">
        <v>1156</v>
      </c>
      <c r="B228" s="1" t="s">
        <v>2102</v>
      </c>
      <c r="C228" s="1" t="s">
        <v>2103</v>
      </c>
      <c r="D228" s="1">
        <v>1</v>
      </c>
      <c r="F228" s="5"/>
      <c r="G228" s="5"/>
    </row>
    <row r="229" spans="1:7" s="1" customFormat="1" ht="13" customHeight="1">
      <c r="B229" s="1" t="s">
        <v>2102</v>
      </c>
      <c r="C229" s="1" t="s">
        <v>2104</v>
      </c>
      <c r="D229" s="1">
        <v>1</v>
      </c>
      <c r="F229" s="5"/>
      <c r="G229" s="5"/>
    </row>
    <row r="230" spans="1:7" s="1" customFormat="1" ht="13" customHeight="1">
      <c r="B230" s="1" t="s">
        <v>2102</v>
      </c>
      <c r="C230" s="1" t="s">
        <v>2105</v>
      </c>
      <c r="D230" s="1">
        <v>1</v>
      </c>
      <c r="F230" s="5"/>
      <c r="G230" s="5"/>
    </row>
    <row r="231" spans="1:7" s="1" customFormat="1" ht="13" customHeight="1">
      <c r="B231" s="1" t="s">
        <v>2102</v>
      </c>
      <c r="C231" s="1" t="s">
        <v>2106</v>
      </c>
      <c r="D231" s="1">
        <v>1</v>
      </c>
      <c r="F231" s="5"/>
      <c r="G231" s="5"/>
    </row>
    <row r="232" spans="1:7" s="1" customFormat="1" ht="13" customHeight="1">
      <c r="B232" s="1" t="s">
        <v>2102</v>
      </c>
      <c r="C232" s="1" t="s">
        <v>1285</v>
      </c>
      <c r="D232" s="1">
        <v>1</v>
      </c>
      <c r="F232" s="5"/>
      <c r="G232" s="5"/>
    </row>
    <row r="233" spans="1:7" s="1" customFormat="1" ht="13" customHeight="1">
      <c r="F233" s="5"/>
      <c r="G233" s="5"/>
    </row>
    <row r="234" spans="1:7" s="1" customFormat="1" ht="13" customHeight="1">
      <c r="F234" s="5"/>
      <c r="G234" s="5"/>
    </row>
    <row r="235" spans="1:7" s="1" customFormat="1" ht="13" customHeight="1">
      <c r="A235" s="1" t="s">
        <v>1156</v>
      </c>
      <c r="B235" s="1" t="s">
        <v>1990</v>
      </c>
      <c r="C235" s="1" t="s">
        <v>629</v>
      </c>
      <c r="D235" s="1">
        <v>1</v>
      </c>
      <c r="F235" s="5"/>
      <c r="G235" s="5"/>
    </row>
    <row r="236" spans="1:7" s="1" customFormat="1" ht="13" customHeight="1">
      <c r="B236" s="1" t="s">
        <v>1990</v>
      </c>
      <c r="C236" s="1" t="s">
        <v>1991</v>
      </c>
      <c r="D236" s="1">
        <v>1</v>
      </c>
      <c r="F236" s="5"/>
      <c r="G236" s="5"/>
    </row>
    <row r="237" spans="1:7" s="1" customFormat="1" ht="13" customHeight="1">
      <c r="B237" s="1" t="s">
        <v>1990</v>
      </c>
      <c r="C237" s="1" t="s">
        <v>1992</v>
      </c>
      <c r="D237" s="1">
        <v>1</v>
      </c>
      <c r="F237" s="5"/>
      <c r="G237" s="5"/>
    </row>
    <row r="238" spans="1:7" s="1" customFormat="1" ht="13" customHeight="1">
      <c r="B238" s="1" t="s">
        <v>1990</v>
      </c>
      <c r="C238" s="1" t="s">
        <v>1993</v>
      </c>
      <c r="D238" s="1">
        <v>1</v>
      </c>
      <c r="F238" s="5"/>
      <c r="G238" s="5"/>
    </row>
    <row r="239" spans="1:7" s="1" customFormat="1" ht="13" customHeight="1">
      <c r="B239" s="1" t="s">
        <v>1990</v>
      </c>
      <c r="C239" s="1" t="s">
        <v>1994</v>
      </c>
      <c r="D239" s="1">
        <v>1</v>
      </c>
      <c r="F239" s="5"/>
      <c r="G239" s="5"/>
    </row>
    <row r="240" spans="1:7" s="1" customFormat="1" ht="13" customHeight="1">
      <c r="F240" s="5"/>
      <c r="G240" s="5"/>
    </row>
    <row r="241" spans="1:7" s="1" customFormat="1" ht="13" customHeight="1">
      <c r="F241" s="5"/>
      <c r="G241" s="5"/>
    </row>
    <row r="242" spans="1:7" s="1" customFormat="1" ht="13" customHeight="1">
      <c r="A242" s="1" t="s">
        <v>1156</v>
      </c>
      <c r="B242" s="1" t="s">
        <v>1979</v>
      </c>
      <c r="C242" s="1" t="s">
        <v>1980</v>
      </c>
      <c r="D242" s="1">
        <v>1</v>
      </c>
      <c r="F242" s="5"/>
      <c r="G242" s="5"/>
    </row>
    <row r="243" spans="1:7" s="1" customFormat="1" ht="13" customHeight="1">
      <c r="B243" s="1" t="s">
        <v>1979</v>
      </c>
      <c r="C243" s="1" t="s">
        <v>1981</v>
      </c>
      <c r="D243" s="1">
        <v>1</v>
      </c>
      <c r="F243" s="5"/>
      <c r="G243" s="5"/>
    </row>
    <row r="244" spans="1:7" s="1" customFormat="1" ht="13" customHeight="1">
      <c r="B244" s="1" t="s">
        <v>1979</v>
      </c>
      <c r="C244" s="1" t="s">
        <v>1982</v>
      </c>
      <c r="D244" s="1">
        <v>1</v>
      </c>
      <c r="F244" s="5"/>
      <c r="G244" s="5"/>
    </row>
    <row r="245" spans="1:7" s="1" customFormat="1" ht="13" customHeight="1">
      <c r="B245" s="1" t="s">
        <v>1979</v>
      </c>
      <c r="C245" s="1" t="s">
        <v>1983</v>
      </c>
      <c r="D245" s="1">
        <v>1</v>
      </c>
      <c r="F245" s="5"/>
      <c r="G245" s="5"/>
    </row>
    <row r="246" spans="1:7" s="1" customFormat="1" ht="13" customHeight="1">
      <c r="B246" s="1" t="s">
        <v>1979</v>
      </c>
      <c r="C246" s="1" t="s">
        <v>1984</v>
      </c>
      <c r="D246" s="1">
        <v>1</v>
      </c>
      <c r="F246" s="5"/>
      <c r="G246" s="5"/>
    </row>
    <row r="247" spans="1:7" s="1" customFormat="1" ht="13" customHeight="1">
      <c r="F247" s="5"/>
      <c r="G247" s="5"/>
    </row>
    <row r="248" spans="1:7" ht="13" customHeight="1">
      <c r="A248" s="41" t="s">
        <v>1156</v>
      </c>
      <c r="B248" s="41" t="s">
        <v>1985</v>
      </c>
      <c r="C248" s="41" t="s">
        <v>1986</v>
      </c>
      <c r="D248" s="41">
        <v>1</v>
      </c>
    </row>
    <row r="249" spans="1:7" ht="13" customHeight="1">
      <c r="B249" s="41" t="s">
        <v>1985</v>
      </c>
      <c r="C249" s="41" t="s">
        <v>1987</v>
      </c>
      <c r="D249" s="41">
        <v>1</v>
      </c>
    </row>
    <row r="250" spans="1:7" ht="13" customHeight="1">
      <c r="A250" s="62"/>
      <c r="B250" s="41" t="s">
        <v>1985</v>
      </c>
      <c r="C250" s="41" t="s">
        <v>1988</v>
      </c>
      <c r="D250" s="41">
        <v>1</v>
      </c>
    </row>
    <row r="251" spans="1:7" ht="13" customHeight="1">
      <c r="B251" s="41" t="s">
        <v>1985</v>
      </c>
      <c r="C251" s="41" t="s">
        <v>1989</v>
      </c>
      <c r="D251" s="41">
        <v>1</v>
      </c>
    </row>
    <row r="252" spans="1:7" s="1" customFormat="1" ht="13" customHeight="1">
      <c r="F252" s="5"/>
      <c r="G252" s="5"/>
    </row>
    <row r="253" spans="1:7" s="1" customFormat="1" ht="13" customHeight="1">
      <c r="A253" s="1" t="s">
        <v>1156</v>
      </c>
      <c r="B253" s="1" t="s">
        <v>1732</v>
      </c>
      <c r="C253" s="1" t="s">
        <v>1733</v>
      </c>
      <c r="D253" s="1">
        <v>1</v>
      </c>
      <c r="F253" s="5"/>
      <c r="G253" s="5"/>
    </row>
    <row r="254" spans="1:7" s="1" customFormat="1" ht="13" customHeight="1">
      <c r="B254" s="1" t="s">
        <v>1732</v>
      </c>
      <c r="C254" s="1" t="s">
        <v>1734</v>
      </c>
      <c r="D254" s="1">
        <v>1</v>
      </c>
      <c r="F254" s="5"/>
      <c r="G254" s="5"/>
    </row>
    <row r="255" spans="1:7" s="1" customFormat="1" ht="13" customHeight="1">
      <c r="B255" s="1" t="s">
        <v>1732</v>
      </c>
      <c r="C255" s="1" t="s">
        <v>1736</v>
      </c>
      <c r="D255" s="1">
        <v>1</v>
      </c>
      <c r="E255" s="1" t="s">
        <v>1755</v>
      </c>
      <c r="F255" s="5"/>
      <c r="G255" s="5"/>
    </row>
    <row r="256" spans="1:7" s="1" customFormat="1" ht="13" customHeight="1">
      <c r="B256" s="1" t="s">
        <v>1732</v>
      </c>
      <c r="C256" s="1" t="s">
        <v>1756</v>
      </c>
      <c r="D256" s="1">
        <v>1</v>
      </c>
      <c r="F256" s="5"/>
      <c r="G256" s="5"/>
    </row>
    <row r="257" spans="1:7" s="1" customFormat="1" ht="13" customHeight="1">
      <c r="B257" s="1" t="s">
        <v>1732</v>
      </c>
      <c r="C257" s="1" t="s">
        <v>1735</v>
      </c>
      <c r="D257" s="1">
        <v>1</v>
      </c>
      <c r="F257" s="5"/>
      <c r="G257" s="5"/>
    </row>
    <row r="258" spans="1:7" s="1" customFormat="1" ht="13" customHeight="1">
      <c r="F258" s="5"/>
      <c r="G258" s="5"/>
    </row>
    <row r="259" spans="1:7" s="1" customFormat="1" ht="13" customHeight="1">
      <c r="A259" s="1" t="s">
        <v>1156</v>
      </c>
      <c r="B259" s="1" t="s">
        <v>1597</v>
      </c>
      <c r="C259" s="1" t="s">
        <v>1601</v>
      </c>
      <c r="D259" s="1">
        <v>1</v>
      </c>
      <c r="F259" s="5"/>
      <c r="G259" s="5"/>
    </row>
    <row r="260" spans="1:7" s="1" customFormat="1" ht="13" customHeight="1">
      <c r="B260" s="1" t="s">
        <v>1598</v>
      </c>
      <c r="C260" s="1" t="s">
        <v>1602</v>
      </c>
      <c r="D260" s="1">
        <v>1</v>
      </c>
      <c r="F260" s="5"/>
      <c r="G260" s="5"/>
    </row>
    <row r="261" spans="1:7" s="1" customFormat="1" ht="13" customHeight="1">
      <c r="B261" s="1" t="s">
        <v>1599</v>
      </c>
      <c r="C261" s="1" t="s">
        <v>1603</v>
      </c>
      <c r="D261" s="1">
        <v>1</v>
      </c>
      <c r="F261" s="5"/>
      <c r="G261" s="5"/>
    </row>
    <row r="262" spans="1:7" s="1" customFormat="1" ht="13" customHeight="1">
      <c r="B262" s="1" t="s">
        <v>1600</v>
      </c>
      <c r="C262" s="1" t="s">
        <v>1604</v>
      </c>
      <c r="D262" s="1">
        <v>1</v>
      </c>
      <c r="F262" s="5"/>
      <c r="G262" s="5"/>
    </row>
    <row r="263" spans="1:7" s="1" customFormat="1" ht="13" customHeight="1">
      <c r="F263" s="5"/>
      <c r="G263" s="5"/>
    </row>
    <row r="264" spans="1:7" s="1" customFormat="1" ht="13" customHeight="1">
      <c r="A264" s="1" t="s">
        <v>1156</v>
      </c>
      <c r="B264" s="1" t="s">
        <v>1157</v>
      </c>
      <c r="C264" s="1" t="s">
        <v>1158</v>
      </c>
      <c r="D264" s="1">
        <v>1</v>
      </c>
      <c r="F264" s="5"/>
      <c r="G264" s="5"/>
    </row>
    <row r="265" spans="1:7" s="1" customFormat="1" ht="13" customHeight="1">
      <c r="B265" s="1" t="s">
        <v>1157</v>
      </c>
      <c r="C265" s="1" t="s">
        <v>1159</v>
      </c>
      <c r="D265" s="1">
        <v>1</v>
      </c>
      <c r="F265" s="5"/>
      <c r="G265" s="5"/>
    </row>
    <row r="266" spans="1:7" s="1" customFormat="1" ht="13" customHeight="1">
      <c r="B266" s="1" t="s">
        <v>1157</v>
      </c>
      <c r="C266" s="1" t="s">
        <v>1160</v>
      </c>
      <c r="D266" s="1">
        <v>1</v>
      </c>
      <c r="F266" s="5"/>
      <c r="G266" s="5"/>
    </row>
    <row r="267" spans="1:7" s="1" customFormat="1" ht="13" customHeight="1">
      <c r="B267" s="1" t="s">
        <v>1157</v>
      </c>
      <c r="C267" s="1" t="s">
        <v>1161</v>
      </c>
      <c r="D267" s="1">
        <v>1</v>
      </c>
      <c r="F267" s="5"/>
      <c r="G267" s="5"/>
    </row>
    <row r="268" spans="1:7" s="1" customFormat="1" ht="13" customHeight="1">
      <c r="F268" s="5"/>
      <c r="G268" s="5"/>
    </row>
    <row r="269" spans="1:7" s="1" customFormat="1" ht="13" customHeight="1">
      <c r="A269" s="1" t="s">
        <v>1156</v>
      </c>
      <c r="B269" s="1" t="s">
        <v>1162</v>
      </c>
      <c r="C269" s="1" t="s">
        <v>1163</v>
      </c>
      <c r="D269" s="1">
        <v>1</v>
      </c>
      <c r="F269" s="5"/>
      <c r="G269" s="5"/>
    </row>
    <row r="270" spans="1:7" s="1" customFormat="1" ht="13" customHeight="1">
      <c r="B270" s="1" t="s">
        <v>1162</v>
      </c>
      <c r="C270" s="1" t="s">
        <v>1164</v>
      </c>
      <c r="D270" s="1">
        <v>1</v>
      </c>
      <c r="F270" s="5"/>
      <c r="G270" s="5"/>
    </row>
    <row r="271" spans="1:7" s="1" customFormat="1" ht="13" customHeight="1">
      <c r="B271" s="1" t="s">
        <v>1162</v>
      </c>
      <c r="C271" s="1" t="s">
        <v>1165</v>
      </c>
      <c r="D271" s="1">
        <v>1</v>
      </c>
      <c r="E271" s="1" t="s">
        <v>1401</v>
      </c>
      <c r="F271" s="5"/>
      <c r="G271" s="5"/>
    </row>
    <row r="272" spans="1:7" s="1" customFormat="1" ht="13" customHeight="1">
      <c r="B272" s="1" t="s">
        <v>1162</v>
      </c>
      <c r="C272" s="1" t="s">
        <v>1166</v>
      </c>
      <c r="D272" s="1">
        <v>1</v>
      </c>
      <c r="F272" s="5"/>
      <c r="G272" s="5"/>
    </row>
    <row r="273" spans="1:7" s="1" customFormat="1" ht="13" customHeight="1">
      <c r="F273" s="5"/>
      <c r="G273" s="5"/>
    </row>
    <row r="274" spans="1:7" s="1" customFormat="1" ht="13" customHeight="1">
      <c r="A274" s="1" t="s">
        <v>1156</v>
      </c>
      <c r="B274" s="1" t="s">
        <v>2100</v>
      </c>
      <c r="C274" s="1" t="s">
        <v>2294</v>
      </c>
      <c r="D274" s="1">
        <v>1</v>
      </c>
      <c r="F274" s="5"/>
      <c r="G274" s="5"/>
    </row>
    <row r="275" spans="1:7" s="1" customFormat="1" ht="13" customHeight="1">
      <c r="B275" s="1" t="s">
        <v>2100</v>
      </c>
      <c r="C275" s="1" t="s">
        <v>2295</v>
      </c>
      <c r="D275" s="1">
        <v>1</v>
      </c>
      <c r="F275" s="5"/>
      <c r="G275" s="5"/>
    </row>
    <row r="276" spans="1:7" s="1" customFormat="1" ht="13" customHeight="1">
      <c r="B276" s="1" t="s">
        <v>2100</v>
      </c>
      <c r="C276" s="1" t="s">
        <v>2312</v>
      </c>
      <c r="D276" s="1">
        <v>1</v>
      </c>
      <c r="F276" s="5"/>
      <c r="G276" s="5"/>
    </row>
    <row r="277" spans="1:7" s="1" customFormat="1" ht="13" customHeight="1">
      <c r="B277" s="1" t="s">
        <v>2100</v>
      </c>
      <c r="C277" s="1" t="s">
        <v>2313</v>
      </c>
      <c r="D277" s="1">
        <v>1</v>
      </c>
      <c r="F277" s="5"/>
      <c r="G277" s="5"/>
    </row>
    <row r="278" spans="1:7" s="1" customFormat="1" ht="13" customHeight="1">
      <c r="B278" s="1" t="s">
        <v>2100</v>
      </c>
      <c r="C278" s="1" t="s">
        <v>2314</v>
      </c>
      <c r="D278" s="1">
        <v>1</v>
      </c>
      <c r="F278" s="5"/>
      <c r="G278" s="5"/>
    </row>
    <row r="279" spans="1:7" s="1" customFormat="1" ht="13" customHeight="1">
      <c r="B279" s="1" t="s">
        <v>2100</v>
      </c>
      <c r="C279" s="1" t="s">
        <v>2315</v>
      </c>
      <c r="D279" s="1">
        <v>1</v>
      </c>
      <c r="F279" s="5"/>
      <c r="G279" s="5"/>
    </row>
    <row r="280" spans="1:7" s="1" customFormat="1" ht="13" customHeight="1">
      <c r="F280" s="5"/>
      <c r="G280" s="5"/>
    </row>
    <row r="281" spans="1:7" s="1" customFormat="1" ht="13" customHeight="1">
      <c r="F281" s="5"/>
      <c r="G281" s="5"/>
    </row>
    <row r="282" spans="1:7" s="1" customFormat="1" ht="13" customHeight="1">
      <c r="A282" s="1" t="s">
        <v>1498</v>
      </c>
      <c r="B282" s="1" t="s">
        <v>661</v>
      </c>
      <c r="C282" s="1" t="s">
        <v>1499</v>
      </c>
      <c r="D282" s="1">
        <v>1</v>
      </c>
      <c r="E282" s="1" t="s">
        <v>1500</v>
      </c>
      <c r="F282" s="5"/>
      <c r="G282" s="5"/>
    </row>
    <row r="283" spans="1:7" s="1" customFormat="1" ht="13" customHeight="1">
      <c r="B283" s="1" t="s">
        <v>661</v>
      </c>
      <c r="C283" s="1" t="s">
        <v>1501</v>
      </c>
      <c r="D283" s="1">
        <v>1</v>
      </c>
      <c r="F283" s="5"/>
      <c r="G283" s="5"/>
    </row>
    <row r="284" spans="1:7" s="1" customFormat="1" ht="13" customHeight="1">
      <c r="B284" s="1" t="s">
        <v>661</v>
      </c>
      <c r="C284" s="1" t="s">
        <v>1502</v>
      </c>
      <c r="D284" s="1">
        <v>1</v>
      </c>
      <c r="F284" s="5"/>
      <c r="G284" s="5"/>
    </row>
    <row r="285" spans="1:7" s="1" customFormat="1" ht="13" customHeight="1">
      <c r="B285" s="1" t="s">
        <v>661</v>
      </c>
      <c r="C285" s="1" t="s">
        <v>385</v>
      </c>
      <c r="D285" s="1">
        <v>1</v>
      </c>
      <c r="F285" s="5"/>
      <c r="G285" s="5"/>
    </row>
    <row r="286" spans="1:7" s="1" customFormat="1" ht="13" customHeight="1">
      <c r="F286" s="5"/>
      <c r="G286" s="5"/>
    </row>
    <row r="287" spans="1:7" s="1" customFormat="1" ht="13" customHeight="1">
      <c r="A287" s="1" t="s">
        <v>1636</v>
      </c>
      <c r="B287" s="1" t="s">
        <v>661</v>
      </c>
      <c r="C287" s="1" t="s">
        <v>1637</v>
      </c>
      <c r="D287" s="1">
        <v>1</v>
      </c>
      <c r="F287" s="5"/>
      <c r="G287" s="5"/>
    </row>
    <row r="288" spans="1:7" s="1" customFormat="1" ht="13" customHeight="1">
      <c r="F288" s="5"/>
      <c r="G288" s="5"/>
    </row>
    <row r="289" spans="1:7" s="1" customFormat="1" ht="13" customHeight="1">
      <c r="A289" s="1" t="s">
        <v>1557</v>
      </c>
      <c r="B289" s="1" t="s">
        <v>2919</v>
      </c>
      <c r="C289" s="1" t="s">
        <v>2920</v>
      </c>
      <c r="D289" s="1">
        <v>3</v>
      </c>
      <c r="F289" s="5"/>
      <c r="G289" s="5"/>
    </row>
    <row r="290" spans="1:7" s="1" customFormat="1" ht="13" customHeight="1">
      <c r="F290" s="5"/>
      <c r="G290" s="5"/>
    </row>
    <row r="291" spans="1:7" s="1" customFormat="1" ht="13" customHeight="1">
      <c r="A291" s="1" t="s">
        <v>746</v>
      </c>
      <c r="B291" s="1" t="s">
        <v>661</v>
      </c>
      <c r="C291" s="1" t="s">
        <v>834</v>
      </c>
      <c r="D291" s="1">
        <v>1</v>
      </c>
      <c r="E291" s="1" t="s">
        <v>779</v>
      </c>
      <c r="F291" s="5"/>
      <c r="G291" s="5"/>
    </row>
    <row r="292" spans="1:7" s="1" customFormat="1" ht="13" customHeight="1">
      <c r="B292" s="1" t="s">
        <v>661</v>
      </c>
      <c r="C292" s="1" t="s">
        <v>1326</v>
      </c>
      <c r="D292" s="1">
        <v>1</v>
      </c>
      <c r="F292" s="5"/>
      <c r="G292" s="5"/>
    </row>
    <row r="293" spans="1:7" s="1" customFormat="1" ht="13" customHeight="1">
      <c r="F293" s="5"/>
      <c r="G293" s="5"/>
    </row>
    <row r="294" spans="1:7" s="1" customFormat="1" ht="13" customHeight="1">
      <c r="A294" s="1" t="s">
        <v>1068</v>
      </c>
      <c r="B294" s="1" t="s">
        <v>661</v>
      </c>
      <c r="C294" s="1">
        <v>58</v>
      </c>
      <c r="D294" s="1">
        <v>1</v>
      </c>
      <c r="E294" s="41" t="s">
        <v>1069</v>
      </c>
      <c r="F294" s="5" t="s">
        <v>1070</v>
      </c>
      <c r="G294" s="5"/>
    </row>
    <row r="295" spans="1:7" s="1" customFormat="1" ht="13" customHeight="1">
      <c r="A295" s="1" t="s">
        <v>1068</v>
      </c>
      <c r="B295" s="1" t="s">
        <v>661</v>
      </c>
      <c r="C295" s="1">
        <v>225</v>
      </c>
      <c r="D295" s="1">
        <v>1</v>
      </c>
      <c r="E295" s="1" t="s">
        <v>1071</v>
      </c>
      <c r="F295" s="5"/>
      <c r="G295" s="5"/>
    </row>
    <row r="296" spans="1:7" s="1" customFormat="1" ht="13" customHeight="1">
      <c r="B296" s="1" t="s">
        <v>661</v>
      </c>
      <c r="C296" s="1">
        <v>45</v>
      </c>
      <c r="D296" s="1">
        <v>1</v>
      </c>
      <c r="E296" s="1" t="s">
        <v>1077</v>
      </c>
      <c r="F296" s="5"/>
      <c r="G296" s="5"/>
    </row>
    <row r="297" spans="1:7" s="1" customFormat="1" ht="13" customHeight="1">
      <c r="B297" s="1" t="s">
        <v>661</v>
      </c>
      <c r="C297" s="1">
        <v>206</v>
      </c>
      <c r="D297" s="1">
        <v>1</v>
      </c>
      <c r="E297" s="1" t="s">
        <v>1077</v>
      </c>
      <c r="F297" s="5"/>
      <c r="G297" s="5"/>
    </row>
    <row r="298" spans="1:7" s="1" customFormat="1" ht="13" customHeight="1">
      <c r="B298" s="1" t="s">
        <v>661</v>
      </c>
      <c r="C298" s="1">
        <v>35</v>
      </c>
      <c r="D298" s="1">
        <v>1</v>
      </c>
      <c r="E298" s="1" t="s">
        <v>1078</v>
      </c>
      <c r="F298" s="5"/>
      <c r="G298" s="5"/>
    </row>
    <row r="299" spans="1:7" s="1" customFormat="1" ht="13" customHeight="1">
      <c r="F299" s="5"/>
      <c r="G299" s="5"/>
    </row>
    <row r="300" spans="1:7" s="1" customFormat="1" ht="13" customHeight="1">
      <c r="A300" s="1" t="s">
        <v>1233</v>
      </c>
      <c r="B300" s="1" t="s">
        <v>1234</v>
      </c>
      <c r="C300" s="1" t="s">
        <v>1235</v>
      </c>
      <c r="D300" s="1">
        <v>2</v>
      </c>
      <c r="F300" s="5"/>
      <c r="G300" s="5"/>
    </row>
    <row r="301" spans="1:7" s="1" customFormat="1" ht="13" customHeight="1">
      <c r="B301" s="1" t="s">
        <v>1234</v>
      </c>
      <c r="C301" s="1" t="s">
        <v>1236</v>
      </c>
      <c r="D301" s="1">
        <v>1</v>
      </c>
      <c r="F301" s="5"/>
      <c r="G301" s="5"/>
    </row>
    <row r="302" spans="1:7" s="1" customFormat="1" ht="13" customHeight="1">
      <c r="B302" s="1" t="s">
        <v>1234</v>
      </c>
      <c r="C302" s="1" t="s">
        <v>1237</v>
      </c>
      <c r="D302" s="1">
        <v>1</v>
      </c>
      <c r="F302" s="5"/>
      <c r="G302" s="5"/>
    </row>
    <row r="303" spans="1:7" s="1" customFormat="1" ht="13" customHeight="1">
      <c r="B303" s="1" t="s">
        <v>1234</v>
      </c>
      <c r="C303" s="1" t="s">
        <v>1238</v>
      </c>
      <c r="D303" s="1">
        <v>1</v>
      </c>
      <c r="F303" s="5"/>
      <c r="G303" s="5"/>
    </row>
    <row r="304" spans="1:7" s="1" customFormat="1" ht="13" customHeight="1">
      <c r="B304" s="1" t="s">
        <v>1234</v>
      </c>
      <c r="C304" s="1" t="s">
        <v>1239</v>
      </c>
      <c r="D304" s="1">
        <v>1</v>
      </c>
      <c r="F304" s="5"/>
      <c r="G304" s="5"/>
    </row>
    <row r="305" spans="1:7" s="1" customFormat="1" ht="13" customHeight="1">
      <c r="B305" s="1" t="s">
        <v>1234</v>
      </c>
      <c r="C305" s="1" t="s">
        <v>1240</v>
      </c>
      <c r="D305" s="1">
        <v>1</v>
      </c>
      <c r="F305" s="5"/>
      <c r="G305" s="5"/>
    </row>
    <row r="306" spans="1:7" s="1" customFormat="1" ht="13" customHeight="1">
      <c r="B306" s="1" t="s">
        <v>1234</v>
      </c>
      <c r="C306" s="1" t="s">
        <v>1241</v>
      </c>
      <c r="D306" s="1">
        <v>1</v>
      </c>
      <c r="F306" s="5"/>
      <c r="G306" s="5"/>
    </row>
    <row r="307" spans="1:7" s="1" customFormat="1" ht="13" customHeight="1">
      <c r="B307" s="1" t="s">
        <v>1234</v>
      </c>
      <c r="C307" s="1" t="s">
        <v>1242</v>
      </c>
      <c r="D307" s="1">
        <v>1</v>
      </c>
      <c r="F307" s="5"/>
      <c r="G307" s="5"/>
    </row>
    <row r="308" spans="1:7" s="1" customFormat="1" ht="13" customHeight="1">
      <c r="B308" s="1" t="s">
        <v>1234</v>
      </c>
      <c r="C308" s="1" t="s">
        <v>1243</v>
      </c>
      <c r="D308" s="1">
        <v>1</v>
      </c>
      <c r="F308" s="5"/>
      <c r="G308" s="5"/>
    </row>
    <row r="309" spans="1:7" s="1" customFormat="1" ht="13" customHeight="1">
      <c r="B309" s="1" t="s">
        <v>1234</v>
      </c>
      <c r="C309" s="1" t="s">
        <v>1244</v>
      </c>
      <c r="D309" s="1">
        <v>1</v>
      </c>
      <c r="F309" s="5"/>
      <c r="G309" s="5"/>
    </row>
    <row r="310" spans="1:7" s="1" customFormat="1" ht="13" customHeight="1">
      <c r="B310" s="1" t="s">
        <v>1234</v>
      </c>
      <c r="C310" s="1" t="s">
        <v>133</v>
      </c>
      <c r="D310" s="1">
        <v>1</v>
      </c>
      <c r="F310" s="5"/>
      <c r="G310" s="5"/>
    </row>
    <row r="311" spans="1:7" s="1" customFormat="1" ht="13" customHeight="1">
      <c r="B311" s="1" t="s">
        <v>1234</v>
      </c>
      <c r="C311" s="1" t="s">
        <v>1245</v>
      </c>
      <c r="D311" s="1">
        <v>1</v>
      </c>
      <c r="F311" s="5"/>
      <c r="G311" s="5"/>
    </row>
    <row r="312" spans="1:7" s="1" customFormat="1" ht="13" customHeight="1">
      <c r="B312" s="1" t="s">
        <v>1234</v>
      </c>
      <c r="C312" s="1" t="s">
        <v>1246</v>
      </c>
      <c r="D312" s="1">
        <v>1</v>
      </c>
      <c r="F312" s="5"/>
      <c r="G312" s="5"/>
    </row>
    <row r="313" spans="1:7" s="1" customFormat="1" ht="13" customHeight="1">
      <c r="F313" s="5"/>
      <c r="G313" s="5"/>
    </row>
    <row r="314" spans="1:7" s="1" customFormat="1" ht="13" customHeight="1">
      <c r="A314" s="1" t="s">
        <v>896</v>
      </c>
      <c r="B314" s="1" t="s">
        <v>2910</v>
      </c>
      <c r="C314" s="1" t="s">
        <v>2911</v>
      </c>
      <c r="D314" s="1">
        <v>1</v>
      </c>
      <c r="F314" s="5"/>
      <c r="G314" s="5"/>
    </row>
    <row r="315" spans="1:7" s="1" customFormat="1" ht="13" customHeight="1">
      <c r="B315" s="1" t="s">
        <v>2910</v>
      </c>
      <c r="C315" s="1" t="s">
        <v>2924</v>
      </c>
      <c r="D315" s="1">
        <v>1</v>
      </c>
      <c r="F315" s="5"/>
      <c r="G315" s="5"/>
    </row>
    <row r="316" spans="1:7" s="1" customFormat="1" ht="13" customHeight="1">
      <c r="B316" s="1" t="s">
        <v>2910</v>
      </c>
      <c r="C316" s="1" t="s">
        <v>2925</v>
      </c>
      <c r="D316" s="1">
        <v>2</v>
      </c>
      <c r="F316" s="5"/>
      <c r="G316" s="5"/>
    </row>
    <row r="317" spans="1:7" s="1" customFormat="1" ht="13" customHeight="1">
      <c r="B317" s="1" t="s">
        <v>2910</v>
      </c>
      <c r="C317" s="87" t="s">
        <v>2926</v>
      </c>
      <c r="D317" s="1">
        <v>1</v>
      </c>
      <c r="F317" s="5"/>
      <c r="G317" s="5"/>
    </row>
    <row r="318" spans="1:7" s="1" customFormat="1" ht="13" customHeight="1">
      <c r="F318" s="5"/>
      <c r="G318" s="5"/>
    </row>
    <row r="319" spans="1:7" s="1" customFormat="1" ht="13" customHeight="1">
      <c r="A319" s="1" t="s">
        <v>896</v>
      </c>
      <c r="B319" s="1" t="s">
        <v>2722</v>
      </c>
      <c r="C319" s="1" t="s">
        <v>2723</v>
      </c>
      <c r="D319" s="1">
        <v>1</v>
      </c>
      <c r="F319" s="5"/>
      <c r="G319" s="5"/>
    </row>
    <row r="320" spans="1:7" s="1" customFormat="1" ht="13" customHeight="1">
      <c r="B320" s="1" t="s">
        <v>2721</v>
      </c>
      <c r="C320" s="1" t="s">
        <v>2724</v>
      </c>
      <c r="D320" s="1">
        <v>2</v>
      </c>
      <c r="F320" s="5"/>
      <c r="G320" s="5"/>
    </row>
    <row r="321" spans="1:7" s="1" customFormat="1" ht="13" customHeight="1">
      <c r="B321" s="1" t="s">
        <v>2721</v>
      </c>
      <c r="C321" s="1" t="s">
        <v>2725</v>
      </c>
      <c r="D321" s="1">
        <v>1</v>
      </c>
      <c r="F321" s="5"/>
      <c r="G321" s="5"/>
    </row>
    <row r="322" spans="1:7" s="1" customFormat="1" ht="13" customHeight="1">
      <c r="F322" s="5"/>
      <c r="G322" s="5"/>
    </row>
    <row r="323" spans="1:7" s="1" customFormat="1" ht="13" customHeight="1">
      <c r="A323" s="1" t="s">
        <v>896</v>
      </c>
      <c r="B323" s="1" t="s">
        <v>2439</v>
      </c>
      <c r="C323" s="1" t="s">
        <v>2440</v>
      </c>
      <c r="D323" s="1">
        <v>1</v>
      </c>
      <c r="F323" s="5"/>
      <c r="G323" s="5"/>
    </row>
    <row r="324" spans="1:7" s="1" customFormat="1" ht="13" customHeight="1">
      <c r="F324" s="5"/>
      <c r="G324" s="5"/>
    </row>
    <row r="325" spans="1:7" s="1" customFormat="1" ht="13" customHeight="1">
      <c r="A325" s="1" t="s">
        <v>896</v>
      </c>
      <c r="B325" s="1" t="s">
        <v>2840</v>
      </c>
      <c r="C325" s="1" t="s">
        <v>2841</v>
      </c>
      <c r="D325" s="1">
        <v>1</v>
      </c>
      <c r="F325" s="5"/>
      <c r="G325" s="5"/>
    </row>
    <row r="326" spans="1:7" s="1" customFormat="1" ht="13" customHeight="1">
      <c r="B326" s="1" t="s">
        <v>2840</v>
      </c>
      <c r="C326" s="1" t="s">
        <v>2842</v>
      </c>
      <c r="D326" s="1">
        <v>1</v>
      </c>
      <c r="F326" s="5"/>
      <c r="G326" s="5"/>
    </row>
    <row r="327" spans="1:7" s="1" customFormat="1" ht="13" customHeight="1">
      <c r="F327" s="5"/>
      <c r="G327" s="5"/>
    </row>
    <row r="328" spans="1:7" s="1" customFormat="1" ht="13" customHeight="1">
      <c r="A328" s="1" t="s">
        <v>896</v>
      </c>
      <c r="B328" s="1" t="s">
        <v>2417</v>
      </c>
      <c r="C328" s="1" t="s">
        <v>2418</v>
      </c>
      <c r="D328" s="1">
        <v>2</v>
      </c>
      <c r="F328" s="5"/>
      <c r="G328" s="5"/>
    </row>
    <row r="329" spans="1:7" s="1" customFormat="1" ht="13" customHeight="1">
      <c r="A329" s="1" t="s">
        <v>896</v>
      </c>
      <c r="B329" s="1" t="s">
        <v>2417</v>
      </c>
      <c r="C329" s="1" t="s">
        <v>2419</v>
      </c>
      <c r="D329" s="1">
        <v>2</v>
      </c>
      <c r="F329" s="5"/>
      <c r="G329" s="5"/>
    </row>
    <row r="330" spans="1:7" s="1" customFormat="1" ht="13" customHeight="1">
      <c r="F330" s="5"/>
      <c r="G330" s="5"/>
    </row>
    <row r="331" spans="1:7" s="1" customFormat="1" ht="13" customHeight="1">
      <c r="A331" s="1" t="s">
        <v>896</v>
      </c>
      <c r="B331" s="1" t="s">
        <v>2275</v>
      </c>
      <c r="C331" s="1" t="s">
        <v>2276</v>
      </c>
      <c r="D331" s="1">
        <v>1</v>
      </c>
      <c r="F331" s="5"/>
      <c r="G331" s="5"/>
    </row>
    <row r="332" spans="1:7" s="1" customFormat="1" ht="13" customHeight="1">
      <c r="B332" s="1" t="s">
        <v>2275</v>
      </c>
      <c r="C332" s="1" t="s">
        <v>2277</v>
      </c>
      <c r="D332" s="1">
        <v>1</v>
      </c>
      <c r="F332" s="5"/>
      <c r="G332" s="5"/>
    </row>
    <row r="333" spans="1:7" s="1" customFormat="1" ht="13" customHeight="1">
      <c r="B333" s="1" t="s">
        <v>2275</v>
      </c>
      <c r="C333" s="1" t="s">
        <v>2278</v>
      </c>
      <c r="D333" s="1">
        <v>1</v>
      </c>
      <c r="F333" s="5"/>
      <c r="G333" s="5"/>
    </row>
    <row r="334" spans="1:7" s="1" customFormat="1" ht="13" customHeight="1">
      <c r="F334" s="5"/>
      <c r="G334" s="5"/>
    </row>
    <row r="335" spans="1:7" s="1" customFormat="1" ht="13" customHeight="1">
      <c r="A335" s="1" t="s">
        <v>896</v>
      </c>
      <c r="B335" s="1" t="s">
        <v>2274</v>
      </c>
      <c r="C335" s="1" t="s">
        <v>2279</v>
      </c>
      <c r="D335" s="1">
        <v>1</v>
      </c>
      <c r="F335" s="5"/>
      <c r="G335" s="5"/>
    </row>
    <row r="336" spans="1:7" s="1" customFormat="1" ht="13" customHeight="1">
      <c r="B336" s="1" t="s">
        <v>2274</v>
      </c>
      <c r="C336" s="1" t="s">
        <v>2280</v>
      </c>
      <c r="D336" s="1">
        <v>1</v>
      </c>
      <c r="F336" s="5"/>
      <c r="G336" s="5"/>
    </row>
    <row r="337" spans="1:7" s="1" customFormat="1" ht="13" customHeight="1">
      <c r="B337" s="1" t="s">
        <v>2274</v>
      </c>
      <c r="C337" s="1" t="s">
        <v>2281</v>
      </c>
      <c r="D337" s="1">
        <v>1</v>
      </c>
      <c r="F337" s="5"/>
      <c r="G337" s="5"/>
    </row>
    <row r="338" spans="1:7" s="1" customFormat="1" ht="13" customHeight="1">
      <c r="F338" s="5"/>
      <c r="G338" s="5"/>
    </row>
    <row r="339" spans="1:7" s="1" customFormat="1" ht="13" customHeight="1">
      <c r="A339" s="1" t="s">
        <v>896</v>
      </c>
      <c r="B339" s="1" t="s">
        <v>2095</v>
      </c>
      <c r="C339" s="1" t="s">
        <v>2096</v>
      </c>
      <c r="D339" s="1">
        <v>1</v>
      </c>
      <c r="F339" s="5"/>
      <c r="G339" s="5"/>
    </row>
    <row r="340" spans="1:7" s="1" customFormat="1" ht="13" customHeight="1">
      <c r="C340" s="1" t="s">
        <v>2097</v>
      </c>
      <c r="D340" s="1">
        <v>1</v>
      </c>
      <c r="F340" s="5"/>
      <c r="G340" s="5"/>
    </row>
    <row r="341" spans="1:7" s="1" customFormat="1" ht="13" customHeight="1">
      <c r="C341" s="1" t="s">
        <v>2098</v>
      </c>
      <c r="D341" s="1">
        <v>1</v>
      </c>
      <c r="F341" s="5"/>
      <c r="G341" s="5"/>
    </row>
    <row r="342" spans="1:7" s="1" customFormat="1" ht="13" customHeight="1">
      <c r="C342" s="1" t="s">
        <v>2099</v>
      </c>
      <c r="D342" s="1">
        <v>1</v>
      </c>
      <c r="F342" s="5"/>
      <c r="G342" s="5"/>
    </row>
    <row r="343" spans="1:7" s="1" customFormat="1" ht="13" customHeight="1">
      <c r="F343" s="5"/>
      <c r="G343" s="5"/>
    </row>
    <row r="344" spans="1:7" s="1" customFormat="1" ht="13" customHeight="1">
      <c r="A344" s="1" t="s">
        <v>896</v>
      </c>
      <c r="B344" s="1" t="s">
        <v>2020</v>
      </c>
      <c r="C344" s="1">
        <v>148</v>
      </c>
      <c r="D344" s="1">
        <v>1</v>
      </c>
      <c r="F344" s="5"/>
      <c r="G344" s="5"/>
    </row>
    <row r="345" spans="1:7" s="1" customFormat="1" ht="13" customHeight="1">
      <c r="B345" s="1" t="s">
        <v>2020</v>
      </c>
      <c r="C345" s="1">
        <v>608</v>
      </c>
      <c r="D345" s="1">
        <v>1</v>
      </c>
      <c r="F345" s="5"/>
      <c r="G345" s="5"/>
    </row>
    <row r="346" spans="1:7" s="1" customFormat="1" ht="13" customHeight="1">
      <c r="F346" s="5"/>
      <c r="G346" s="5"/>
    </row>
    <row r="347" spans="1:7" s="1" customFormat="1" ht="13" customHeight="1">
      <c r="A347" s="1" t="s">
        <v>896</v>
      </c>
      <c r="B347" s="1" t="s">
        <v>1947</v>
      </c>
      <c r="C347" s="1" t="s">
        <v>1948</v>
      </c>
      <c r="D347" s="1">
        <v>1</v>
      </c>
      <c r="F347" s="5"/>
      <c r="G347" s="5"/>
    </row>
    <row r="348" spans="1:7" s="1" customFormat="1" ht="13" customHeight="1">
      <c r="B348" s="1" t="s">
        <v>1947</v>
      </c>
      <c r="C348" s="1" t="s">
        <v>1949</v>
      </c>
      <c r="D348" s="1">
        <v>1</v>
      </c>
      <c r="F348" s="5"/>
      <c r="G348" s="5"/>
    </row>
    <row r="349" spans="1:7" s="1" customFormat="1" ht="13" customHeight="1">
      <c r="B349" s="1" t="s">
        <v>1947</v>
      </c>
      <c r="C349" s="1" t="s">
        <v>1950</v>
      </c>
      <c r="D349" s="1">
        <v>1</v>
      </c>
      <c r="F349" s="5"/>
      <c r="G349" s="5"/>
    </row>
    <row r="350" spans="1:7" s="1" customFormat="1" ht="13" customHeight="1">
      <c r="F350" s="5"/>
      <c r="G350" s="5"/>
    </row>
    <row r="351" spans="1:7" s="1" customFormat="1" ht="13" customHeight="1">
      <c r="A351" s="1" t="s">
        <v>896</v>
      </c>
      <c r="B351" s="1" t="s">
        <v>1951</v>
      </c>
      <c r="C351" s="1" t="s">
        <v>1952</v>
      </c>
      <c r="D351" s="1">
        <v>1</v>
      </c>
      <c r="F351" s="5"/>
      <c r="G351" s="5"/>
    </row>
    <row r="352" spans="1:7" s="1" customFormat="1" ht="13" customHeight="1">
      <c r="B352" s="1" t="s">
        <v>1951</v>
      </c>
      <c r="C352" s="1" t="s">
        <v>1953</v>
      </c>
      <c r="D352" s="1">
        <v>1</v>
      </c>
      <c r="F352" s="5"/>
      <c r="G352" s="5"/>
    </row>
    <row r="353" spans="1:7" s="1" customFormat="1" ht="13" customHeight="1">
      <c r="F353" s="5"/>
      <c r="G353" s="5"/>
    </row>
    <row r="354" spans="1:7" s="1" customFormat="1" ht="13" customHeight="1">
      <c r="A354" s="1" t="s">
        <v>896</v>
      </c>
      <c r="B354" s="1" t="s">
        <v>661</v>
      </c>
      <c r="C354" s="1" t="s">
        <v>1823</v>
      </c>
      <c r="D354" s="1">
        <v>1</v>
      </c>
      <c r="F354" s="5"/>
      <c r="G354" s="5"/>
    </row>
    <row r="355" spans="1:7" s="1" customFormat="1" ht="13" customHeight="1">
      <c r="C355" s="1" t="s">
        <v>1824</v>
      </c>
      <c r="D355" s="1">
        <v>1</v>
      </c>
      <c r="F355" s="5"/>
      <c r="G355" s="5"/>
    </row>
    <row r="356" spans="1:7" s="1" customFormat="1" ht="13" customHeight="1">
      <c r="C356" s="1" t="s">
        <v>1825</v>
      </c>
      <c r="D356" s="1">
        <v>1</v>
      </c>
      <c r="F356" s="5"/>
      <c r="G356" s="5"/>
    </row>
    <row r="357" spans="1:7" s="1" customFormat="1" ht="13" customHeight="1">
      <c r="C357" s="1" t="s">
        <v>1826</v>
      </c>
      <c r="D357" s="1">
        <v>1</v>
      </c>
      <c r="F357" s="5"/>
      <c r="G357" s="5"/>
    </row>
    <row r="358" spans="1:7" s="1" customFormat="1" ht="13" customHeight="1">
      <c r="C358" s="1" t="s">
        <v>1827</v>
      </c>
      <c r="D358" s="1">
        <v>1</v>
      </c>
      <c r="F358" s="5"/>
      <c r="G358" s="5"/>
    </row>
    <row r="359" spans="1:7" s="1" customFormat="1" ht="13" customHeight="1">
      <c r="F359" s="5"/>
      <c r="G359" s="5"/>
    </row>
    <row r="360" spans="1:7" s="1" customFormat="1" ht="13" customHeight="1">
      <c r="A360" s="1" t="s">
        <v>896</v>
      </c>
      <c r="B360" s="1" t="s">
        <v>661</v>
      </c>
      <c r="C360" s="1" t="s">
        <v>897</v>
      </c>
      <c r="D360" s="1">
        <v>1</v>
      </c>
      <c r="E360" s="1" t="s">
        <v>908</v>
      </c>
      <c r="F360" s="5"/>
      <c r="G360" s="5"/>
    </row>
    <row r="361" spans="1:7" s="1" customFormat="1" ht="13" customHeight="1">
      <c r="B361" s="1" t="s">
        <v>1329</v>
      </c>
      <c r="C361" s="1" t="s">
        <v>1838</v>
      </c>
      <c r="D361" s="1">
        <v>1</v>
      </c>
      <c r="E361" s="1" t="s">
        <v>1839</v>
      </c>
      <c r="F361" s="5"/>
      <c r="G361" s="5"/>
    </row>
    <row r="362" spans="1:7" s="1" customFormat="1" ht="13" customHeight="1">
      <c r="B362" s="1" t="s">
        <v>1329</v>
      </c>
      <c r="C362" s="1" t="s">
        <v>1330</v>
      </c>
      <c r="D362" s="1">
        <v>1</v>
      </c>
      <c r="F362" s="5"/>
      <c r="G362" s="5"/>
    </row>
    <row r="363" spans="1:7" s="1" customFormat="1" ht="13" customHeight="1">
      <c r="B363" s="1" t="s">
        <v>1329</v>
      </c>
      <c r="C363" s="1" t="s">
        <v>1331</v>
      </c>
      <c r="D363" s="1">
        <v>1</v>
      </c>
      <c r="F363" s="5"/>
      <c r="G363" s="5"/>
    </row>
    <row r="364" spans="1:7" s="1" customFormat="1" ht="13" customHeight="1">
      <c r="B364" s="1" t="s">
        <v>1329</v>
      </c>
      <c r="C364" s="1" t="s">
        <v>1332</v>
      </c>
      <c r="D364" s="1">
        <v>1</v>
      </c>
      <c r="F364" s="5"/>
      <c r="G364" s="5"/>
    </row>
    <row r="365" spans="1:7" s="1" customFormat="1" ht="13" customHeight="1">
      <c r="F365" s="5"/>
      <c r="G365" s="5"/>
    </row>
    <row r="366" spans="1:7" s="1" customFormat="1" ht="13" customHeight="1">
      <c r="A366" s="1" t="s">
        <v>896</v>
      </c>
      <c r="B366" s="1" t="s">
        <v>661</v>
      </c>
      <c r="C366" s="1" t="s">
        <v>1542</v>
      </c>
      <c r="D366" s="1">
        <v>1</v>
      </c>
      <c r="F366" s="5"/>
      <c r="G366" s="5"/>
    </row>
    <row r="367" spans="1:7" s="1" customFormat="1" ht="13" customHeight="1">
      <c r="A367" s="1" t="s">
        <v>896</v>
      </c>
      <c r="B367" s="1" t="s">
        <v>661</v>
      </c>
      <c r="C367" s="1" t="s">
        <v>1543</v>
      </c>
      <c r="D367" s="1">
        <v>1</v>
      </c>
      <c r="F367" s="5"/>
      <c r="G367" s="5"/>
    </row>
    <row r="368" spans="1:7" s="1" customFormat="1" ht="13" customHeight="1">
      <c r="F368" s="5"/>
      <c r="G368" s="5"/>
    </row>
    <row r="369" spans="1:7" s="1" customFormat="1" ht="13" customHeight="1">
      <c r="A369" s="1" t="s">
        <v>168</v>
      </c>
      <c r="B369" s="1" t="s">
        <v>2787</v>
      </c>
      <c r="C369" s="1" t="s">
        <v>221</v>
      </c>
      <c r="D369" s="1">
        <v>5</v>
      </c>
      <c r="F369" s="5"/>
      <c r="G369" s="5"/>
    </row>
    <row r="370" spans="1:7" s="1" customFormat="1" ht="13" customHeight="1">
      <c r="C370" s="1" t="s">
        <v>2788</v>
      </c>
      <c r="D370" s="1">
        <v>1</v>
      </c>
      <c r="F370" s="5"/>
      <c r="G370" s="5"/>
    </row>
    <row r="371" spans="1:7" s="1" customFormat="1" ht="13" customHeight="1">
      <c r="C371" s="1" t="s">
        <v>2789</v>
      </c>
      <c r="D371" s="1">
        <v>1</v>
      </c>
      <c r="F371" s="5"/>
      <c r="G371" s="5"/>
    </row>
    <row r="372" spans="1:7" s="1" customFormat="1" ht="13" customHeight="1">
      <c r="F372" s="5"/>
      <c r="G372" s="5"/>
    </row>
    <row r="373" spans="1:7" s="1" customFormat="1" ht="13" customHeight="1">
      <c r="F373" s="5"/>
      <c r="G373" s="5"/>
    </row>
    <row r="374" spans="1:7" s="1" customFormat="1" ht="13" customHeight="1">
      <c r="A374" s="1" t="s">
        <v>168</v>
      </c>
      <c r="B374" s="1" t="s">
        <v>2370</v>
      </c>
      <c r="C374" s="1" t="s">
        <v>2372</v>
      </c>
      <c r="D374" s="1">
        <v>1</v>
      </c>
      <c r="F374" s="5"/>
      <c r="G374" s="5"/>
    </row>
    <row r="375" spans="1:7" s="1" customFormat="1" ht="13" customHeight="1">
      <c r="C375" s="1" t="s">
        <v>2373</v>
      </c>
      <c r="D375" s="1">
        <v>1</v>
      </c>
      <c r="F375" s="5"/>
      <c r="G375" s="5"/>
    </row>
    <row r="376" spans="1:7" s="1" customFormat="1" ht="13" customHeight="1">
      <c r="C376" s="1" t="s">
        <v>2374</v>
      </c>
      <c r="D376" s="1">
        <v>1</v>
      </c>
      <c r="F376" s="5"/>
      <c r="G376" s="5"/>
    </row>
    <row r="377" spans="1:7" s="1" customFormat="1" ht="13" customHeight="1">
      <c r="C377" s="1" t="s">
        <v>2371</v>
      </c>
      <c r="D377" s="1">
        <v>2</v>
      </c>
      <c r="F377" s="5"/>
      <c r="G377" s="5"/>
    </row>
    <row r="378" spans="1:7" s="1" customFormat="1" ht="13" customHeight="1">
      <c r="C378" s="1" t="s">
        <v>2375</v>
      </c>
      <c r="D378" s="1">
        <v>1</v>
      </c>
      <c r="F378" s="5"/>
      <c r="G378" s="5"/>
    </row>
    <row r="379" spans="1:7" s="1" customFormat="1" ht="13" customHeight="1">
      <c r="C379" s="1" t="s">
        <v>2774</v>
      </c>
      <c r="D379" s="1">
        <v>1</v>
      </c>
      <c r="F379" s="5"/>
      <c r="G379" s="5"/>
    </row>
    <row r="380" spans="1:7" s="1" customFormat="1" ht="13" customHeight="1">
      <c r="F380" s="5"/>
      <c r="G380" s="5"/>
    </row>
    <row r="381" spans="1:7" s="1" customFormat="1" ht="13" customHeight="1">
      <c r="A381" s="1" t="s">
        <v>168</v>
      </c>
      <c r="B381" s="1" t="s">
        <v>2455</v>
      </c>
      <c r="C381" s="1" t="s">
        <v>2456</v>
      </c>
      <c r="D381" s="1">
        <v>1</v>
      </c>
      <c r="F381" s="5"/>
      <c r="G381" s="5"/>
    </row>
    <row r="382" spans="1:7" s="1" customFormat="1" ht="13" customHeight="1">
      <c r="B382" s="1" t="s">
        <v>2455</v>
      </c>
      <c r="C382" s="1" t="s">
        <v>2457</v>
      </c>
      <c r="D382" s="1">
        <v>1</v>
      </c>
      <c r="F382" s="5"/>
      <c r="G382" s="5"/>
    </row>
    <row r="383" spans="1:7" s="1" customFormat="1" ht="13" customHeight="1">
      <c r="B383" s="1" t="s">
        <v>2455</v>
      </c>
      <c r="C383" s="1" t="s">
        <v>2458</v>
      </c>
      <c r="D383" s="1">
        <v>1</v>
      </c>
      <c r="F383" s="5"/>
      <c r="G383" s="5"/>
    </row>
    <row r="384" spans="1:7" s="1" customFormat="1" ht="13" customHeight="1">
      <c r="B384" s="1" t="s">
        <v>2455</v>
      </c>
      <c r="C384" s="1" t="s">
        <v>2459</v>
      </c>
      <c r="D384" s="1">
        <v>1</v>
      </c>
      <c r="F384" s="5"/>
      <c r="G384" s="5"/>
    </row>
    <row r="385" spans="1:7" s="1" customFormat="1" ht="13" customHeight="1">
      <c r="B385" s="1" t="s">
        <v>2455</v>
      </c>
      <c r="C385" s="1" t="s">
        <v>2460</v>
      </c>
      <c r="D385" s="1">
        <v>1</v>
      </c>
      <c r="F385" s="5"/>
      <c r="G385" s="5"/>
    </row>
    <row r="386" spans="1:7" s="1" customFormat="1" ht="13" customHeight="1">
      <c r="B386" s="1" t="s">
        <v>2455</v>
      </c>
      <c r="C386" s="1" t="s">
        <v>2461</v>
      </c>
      <c r="D386" s="1">
        <v>1</v>
      </c>
      <c r="F386" s="5"/>
      <c r="G386" s="5"/>
    </row>
    <row r="387" spans="1:7" s="1" customFormat="1" ht="13" customHeight="1">
      <c r="F387" s="5"/>
      <c r="G387" s="5"/>
    </row>
    <row r="388" spans="1:7" s="1" customFormat="1" ht="13" customHeight="1">
      <c r="A388" s="1" t="s">
        <v>168</v>
      </c>
      <c r="B388" s="1" t="s">
        <v>1283</v>
      </c>
      <c r="C388" s="1" t="s">
        <v>2462</v>
      </c>
      <c r="D388" s="1">
        <v>1</v>
      </c>
      <c r="F388" s="5"/>
      <c r="G388" s="5"/>
    </row>
    <row r="389" spans="1:7" s="1" customFormat="1" ht="13" customHeight="1">
      <c r="F389" s="5"/>
      <c r="G389" s="5"/>
    </row>
    <row r="390" spans="1:7" s="1" customFormat="1" ht="13" customHeight="1">
      <c r="F390" s="5"/>
      <c r="G390" s="5"/>
    </row>
    <row r="391" spans="1:7" s="1" customFormat="1" ht="13" customHeight="1">
      <c r="F391" s="5"/>
      <c r="G391" s="5"/>
    </row>
    <row r="392" spans="1:7" s="1" customFormat="1" ht="13" customHeight="1">
      <c r="A392" s="1" t="s">
        <v>168</v>
      </c>
      <c r="B392" s="1" t="s">
        <v>661</v>
      </c>
      <c r="C392" s="1" t="s">
        <v>1898</v>
      </c>
      <c r="D392" s="1">
        <v>1</v>
      </c>
      <c r="F392" s="5"/>
      <c r="G392" s="5"/>
    </row>
    <row r="393" spans="1:7" s="1" customFormat="1" ht="13" customHeight="1">
      <c r="B393" s="1" t="s">
        <v>661</v>
      </c>
      <c r="C393" s="1" t="s">
        <v>1284</v>
      </c>
      <c r="D393" s="1">
        <v>1</v>
      </c>
      <c r="F393" s="5"/>
      <c r="G393" s="5"/>
    </row>
    <row r="394" spans="1:7" s="1" customFormat="1" ht="13" customHeight="1">
      <c r="F394" s="5"/>
      <c r="G394" s="5"/>
    </row>
    <row r="395" spans="1:7" s="1" customFormat="1" ht="13" customHeight="1">
      <c r="A395" s="1" t="s">
        <v>168</v>
      </c>
      <c r="B395" s="1" t="s">
        <v>2358</v>
      </c>
      <c r="C395" s="1" t="s">
        <v>2359</v>
      </c>
      <c r="D395" s="1">
        <v>1</v>
      </c>
      <c r="F395" s="5"/>
      <c r="G395" s="5"/>
    </row>
    <row r="396" spans="1:7" s="1" customFormat="1" ht="13" customHeight="1">
      <c r="B396" s="1" t="s">
        <v>2358</v>
      </c>
      <c r="C396" s="1" t="s">
        <v>2360</v>
      </c>
      <c r="D396" s="1">
        <v>1</v>
      </c>
      <c r="F396" s="5"/>
      <c r="G396" s="5"/>
    </row>
    <row r="397" spans="1:7" s="1" customFormat="1" ht="13" customHeight="1">
      <c r="B397" s="1" t="s">
        <v>2358</v>
      </c>
      <c r="C397" s="1" t="s">
        <v>2361</v>
      </c>
      <c r="D397" s="1">
        <v>1</v>
      </c>
      <c r="F397" s="5"/>
      <c r="G397" s="5"/>
    </row>
    <row r="398" spans="1:7" s="1" customFormat="1" ht="13" customHeight="1">
      <c r="B398" s="1" t="s">
        <v>2358</v>
      </c>
      <c r="C398" s="1" t="s">
        <v>2362</v>
      </c>
      <c r="D398" s="1">
        <v>1</v>
      </c>
      <c r="F398" s="5"/>
      <c r="G398" s="5"/>
    </row>
    <row r="399" spans="1:7" s="1" customFormat="1" ht="13" customHeight="1">
      <c r="F399" s="5"/>
      <c r="G399" s="5"/>
    </row>
    <row r="400" spans="1:7" s="1" customFormat="1" ht="13" customHeight="1">
      <c r="A400" s="1" t="s">
        <v>168</v>
      </c>
      <c r="B400" s="1" t="s">
        <v>2351</v>
      </c>
      <c r="C400" s="1" t="s">
        <v>2352</v>
      </c>
      <c r="D400" s="1">
        <v>1</v>
      </c>
      <c r="F400" s="5"/>
      <c r="G400" s="5"/>
    </row>
    <row r="401" spans="1:7" s="1" customFormat="1" ht="13" customHeight="1">
      <c r="C401" s="1" t="s">
        <v>2353</v>
      </c>
      <c r="D401" s="1">
        <v>1</v>
      </c>
      <c r="F401" s="5"/>
      <c r="G401" s="5"/>
    </row>
    <row r="402" spans="1:7" s="1" customFormat="1" ht="13" customHeight="1">
      <c r="C402" s="1" t="s">
        <v>2354</v>
      </c>
      <c r="D402" s="1">
        <v>1</v>
      </c>
      <c r="F402" s="5"/>
      <c r="G402" s="5"/>
    </row>
    <row r="403" spans="1:7" s="1" customFormat="1" ht="13" customHeight="1">
      <c r="C403" s="1" t="s">
        <v>2355</v>
      </c>
      <c r="D403" s="1">
        <v>1</v>
      </c>
      <c r="F403" s="5"/>
      <c r="G403" s="5"/>
    </row>
    <row r="404" spans="1:7" s="1" customFormat="1" ht="13" customHeight="1">
      <c r="C404" s="1" t="s">
        <v>2356</v>
      </c>
      <c r="D404" s="1">
        <v>1</v>
      </c>
      <c r="F404" s="5"/>
      <c r="G404" s="5"/>
    </row>
    <row r="405" spans="1:7" s="1" customFormat="1" ht="13" customHeight="1">
      <c r="C405" s="1" t="s">
        <v>2357</v>
      </c>
      <c r="D405" s="1">
        <v>1</v>
      </c>
      <c r="F405" s="5"/>
      <c r="G405" s="5"/>
    </row>
    <row r="406" spans="1:7" s="1" customFormat="1" ht="13" customHeight="1">
      <c r="F406" s="5"/>
      <c r="G406" s="5"/>
    </row>
    <row r="407" spans="1:7" s="1" customFormat="1" ht="13" customHeight="1">
      <c r="A407" s="1" t="s">
        <v>168</v>
      </c>
      <c r="B407" s="1" t="s">
        <v>1864</v>
      </c>
      <c r="C407" s="1" t="s">
        <v>1865</v>
      </c>
      <c r="D407" s="1">
        <v>1</v>
      </c>
      <c r="F407" s="5"/>
      <c r="G407" s="5"/>
    </row>
    <row r="408" spans="1:7" s="1" customFormat="1" ht="13" customHeight="1">
      <c r="C408" s="1" t="s">
        <v>1866</v>
      </c>
      <c r="D408" s="1">
        <v>1</v>
      </c>
      <c r="F408" s="5"/>
      <c r="G408" s="5"/>
    </row>
    <row r="409" spans="1:7" s="1" customFormat="1" ht="13" customHeight="1">
      <c r="C409" s="1" t="s">
        <v>1867</v>
      </c>
      <c r="D409" s="1">
        <v>1</v>
      </c>
      <c r="F409" s="5"/>
      <c r="G409" s="5"/>
    </row>
    <row r="410" spans="1:7" s="1" customFormat="1" ht="13" customHeight="1">
      <c r="C410" s="1" t="s">
        <v>1868</v>
      </c>
      <c r="D410" s="1">
        <v>1</v>
      </c>
      <c r="F410" s="5"/>
      <c r="G410" s="5"/>
    </row>
    <row r="411" spans="1:7" s="1" customFormat="1" ht="13" customHeight="1">
      <c r="C411" s="1" t="s">
        <v>1869</v>
      </c>
      <c r="D411" s="1">
        <v>1</v>
      </c>
      <c r="F411" s="5"/>
      <c r="G411" s="5"/>
    </row>
    <row r="412" spans="1:7" s="1" customFormat="1" ht="13" customHeight="1">
      <c r="C412" s="1" t="s">
        <v>1801</v>
      </c>
      <c r="D412" s="1">
        <v>1</v>
      </c>
      <c r="F412" s="5"/>
      <c r="G412" s="5"/>
    </row>
    <row r="413" spans="1:7" s="1" customFormat="1" ht="13" customHeight="1">
      <c r="F413" s="5"/>
      <c r="G413" s="5"/>
    </row>
    <row r="414" spans="1:7" s="1" customFormat="1" ht="13" customHeight="1">
      <c r="A414" s="1" t="s">
        <v>1648</v>
      </c>
      <c r="B414" s="1" t="s">
        <v>1649</v>
      </c>
      <c r="C414" s="1" t="s">
        <v>1650</v>
      </c>
      <c r="D414" s="1">
        <v>1</v>
      </c>
      <c r="F414" s="5"/>
      <c r="G414" s="5"/>
    </row>
    <row r="415" spans="1:7" s="1" customFormat="1" ht="13" customHeight="1">
      <c r="B415" s="1" t="s">
        <v>1649</v>
      </c>
      <c r="C415" s="1" t="s">
        <v>1651</v>
      </c>
      <c r="D415" s="1">
        <v>1</v>
      </c>
      <c r="F415" s="5"/>
      <c r="G415" s="5"/>
    </row>
    <row r="416" spans="1:7" s="1" customFormat="1" ht="13" customHeight="1">
      <c r="B416" s="1" t="s">
        <v>1649</v>
      </c>
      <c r="C416" s="1" t="s">
        <v>1652</v>
      </c>
      <c r="D416" s="1">
        <v>1</v>
      </c>
      <c r="F416" s="5"/>
      <c r="G416" s="5"/>
    </row>
    <row r="417" spans="1:7" s="1" customFormat="1" ht="13" customHeight="1">
      <c r="B417" s="1" t="s">
        <v>1649</v>
      </c>
      <c r="C417" s="1" t="s">
        <v>1729</v>
      </c>
      <c r="D417" s="1">
        <v>1</v>
      </c>
      <c r="F417" s="5"/>
      <c r="G417" s="5"/>
    </row>
    <row r="418" spans="1:7" s="1" customFormat="1" ht="13" customHeight="1">
      <c r="F418" s="5"/>
      <c r="G418" s="5"/>
    </row>
    <row r="419" spans="1:7" s="1" customFormat="1" ht="13" customHeight="1">
      <c r="A419" s="1" t="s">
        <v>168</v>
      </c>
      <c r="B419" s="1" t="s">
        <v>1261</v>
      </c>
      <c r="C419" s="1" t="s">
        <v>1262</v>
      </c>
      <c r="D419" s="1">
        <v>1</v>
      </c>
      <c r="F419" s="5"/>
      <c r="G419" s="5"/>
    </row>
    <row r="420" spans="1:7" s="1" customFormat="1" ht="13" customHeight="1">
      <c r="C420" s="1" t="s">
        <v>1263</v>
      </c>
      <c r="D420" s="1">
        <v>2</v>
      </c>
      <c r="F420" s="5"/>
      <c r="G420" s="5"/>
    </row>
    <row r="421" spans="1:7" s="1" customFormat="1" ht="13" customHeight="1">
      <c r="C421" s="1" t="s">
        <v>1264</v>
      </c>
      <c r="D421" s="1">
        <v>1</v>
      </c>
      <c r="F421" s="5"/>
      <c r="G421" s="5"/>
    </row>
    <row r="422" spans="1:7" s="1" customFormat="1" ht="13" customHeight="1">
      <c r="C422" s="1" t="s">
        <v>1265</v>
      </c>
      <c r="D422" s="1">
        <v>1</v>
      </c>
      <c r="F422" s="5"/>
      <c r="G422" s="5"/>
    </row>
    <row r="423" spans="1:7" s="1" customFormat="1" ht="13" customHeight="1">
      <c r="C423" s="1" t="s">
        <v>1266</v>
      </c>
      <c r="D423" s="1">
        <v>1</v>
      </c>
      <c r="F423" s="5"/>
      <c r="G423" s="5"/>
    </row>
    <row r="424" spans="1:7" s="1" customFormat="1" ht="13" customHeight="1">
      <c r="C424" s="1" t="s">
        <v>1267</v>
      </c>
      <c r="D424" s="1">
        <v>1</v>
      </c>
      <c r="F424" s="5"/>
      <c r="G424" s="5"/>
    </row>
    <row r="425" spans="1:7" s="1" customFormat="1" ht="13" customHeight="1">
      <c r="C425" s="1" t="s">
        <v>1268</v>
      </c>
      <c r="D425" s="1">
        <v>1</v>
      </c>
      <c r="F425" s="5"/>
      <c r="G425" s="5"/>
    </row>
    <row r="426" spans="1:7" s="1" customFormat="1" ht="13" customHeight="1">
      <c r="F426" s="5"/>
      <c r="G426" s="5"/>
    </row>
    <row r="427" spans="1:7" s="1" customFormat="1" ht="13" customHeight="1">
      <c r="A427" s="1" t="s">
        <v>168</v>
      </c>
      <c r="B427" s="1" t="s">
        <v>1283</v>
      </c>
      <c r="C427" s="1" t="s">
        <v>1284</v>
      </c>
      <c r="D427" s="1">
        <v>1</v>
      </c>
      <c r="F427" s="5"/>
      <c r="G427" s="5"/>
    </row>
    <row r="428" spans="1:7" s="1" customFormat="1" ht="13" customHeight="1">
      <c r="B428" s="1" t="s">
        <v>1283</v>
      </c>
      <c r="C428" s="1" t="s">
        <v>1412</v>
      </c>
      <c r="D428" s="1">
        <v>1</v>
      </c>
      <c r="F428" s="5"/>
      <c r="G428" s="5"/>
    </row>
    <row r="429" spans="1:7" s="1" customFormat="1" ht="13" customHeight="1">
      <c r="B429" s="1" t="s">
        <v>1283</v>
      </c>
      <c r="C429" s="1" t="s">
        <v>1423</v>
      </c>
      <c r="D429" s="1">
        <v>1</v>
      </c>
      <c r="F429" s="5"/>
      <c r="G429" s="5"/>
    </row>
    <row r="430" spans="1:7" s="1" customFormat="1" ht="13" customHeight="1">
      <c r="B430" s="1" t="s">
        <v>1283</v>
      </c>
      <c r="C430" s="1" t="s">
        <v>1424</v>
      </c>
      <c r="D430" s="1">
        <v>1</v>
      </c>
      <c r="F430" s="5"/>
      <c r="G430" s="5"/>
    </row>
    <row r="431" spans="1:7" s="1" customFormat="1" ht="13" customHeight="1">
      <c r="F431" s="5"/>
      <c r="G431" s="5"/>
    </row>
    <row r="432" spans="1:7" s="1" customFormat="1" ht="13" customHeight="1">
      <c r="F432" s="5"/>
      <c r="G432" s="5"/>
    </row>
    <row r="433" spans="1:7" s="1" customFormat="1" ht="13" customHeight="1">
      <c r="F433" s="5"/>
      <c r="G433" s="5"/>
    </row>
    <row r="434" spans="1:7" s="1" customFormat="1" ht="13" customHeight="1">
      <c r="A434" s="1" t="s">
        <v>168</v>
      </c>
      <c r="B434" s="1" t="s">
        <v>911</v>
      </c>
      <c r="C434" s="1" t="s">
        <v>918</v>
      </c>
      <c r="D434" s="1">
        <v>1</v>
      </c>
      <c r="E434" s="1" t="s">
        <v>919</v>
      </c>
      <c r="F434" s="5"/>
      <c r="G434" s="5"/>
    </row>
    <row r="435" spans="1:7" s="1" customFormat="1" ht="13" customHeight="1">
      <c r="B435" s="1" t="s">
        <v>911</v>
      </c>
      <c r="C435" s="1" t="s">
        <v>925</v>
      </c>
      <c r="D435" s="1">
        <v>1</v>
      </c>
      <c r="E435" s="1" t="s">
        <v>926</v>
      </c>
      <c r="F435" s="5"/>
      <c r="G435" s="5"/>
    </row>
    <row r="436" spans="1:7" s="1" customFormat="1" ht="13" customHeight="1">
      <c r="B436" s="1" t="s">
        <v>911</v>
      </c>
      <c r="C436" s="1" t="s">
        <v>931</v>
      </c>
      <c r="D436" s="1">
        <v>1</v>
      </c>
      <c r="E436" s="1" t="s">
        <v>932</v>
      </c>
      <c r="F436" s="5"/>
      <c r="G436" s="5"/>
    </row>
    <row r="437" spans="1:7" s="1" customFormat="1" ht="13" customHeight="1">
      <c r="B437" s="1" t="s">
        <v>911</v>
      </c>
      <c r="C437" s="1" t="s">
        <v>940</v>
      </c>
      <c r="D437" s="1">
        <v>2</v>
      </c>
      <c r="E437" s="1" t="s">
        <v>941</v>
      </c>
      <c r="F437" s="5"/>
      <c r="G437" s="5"/>
    </row>
    <row r="438" spans="1:7" s="1" customFormat="1" ht="13" customHeight="1">
      <c r="F438" s="5"/>
      <c r="G438" s="5"/>
    </row>
    <row r="439" spans="1:7" s="1" customFormat="1" ht="13" customHeight="1">
      <c r="A439" s="1" t="s">
        <v>168</v>
      </c>
      <c r="B439" s="1" t="s">
        <v>814</v>
      </c>
      <c r="C439" s="1" t="s">
        <v>815</v>
      </c>
      <c r="D439" s="1">
        <v>1</v>
      </c>
      <c r="F439" s="5"/>
      <c r="G439" s="5"/>
    </row>
    <row r="440" spans="1:7" s="1" customFormat="1" ht="13" customHeight="1">
      <c r="B440" s="1" t="s">
        <v>814</v>
      </c>
      <c r="C440" s="1" t="s">
        <v>816</v>
      </c>
      <c r="D440" s="1">
        <v>1</v>
      </c>
      <c r="E440" s="1" t="s">
        <v>939</v>
      </c>
      <c r="F440" s="5"/>
      <c r="G440" s="5"/>
    </row>
    <row r="441" spans="1:7" s="1" customFormat="1" ht="13" customHeight="1">
      <c r="B441" s="1" t="s">
        <v>814</v>
      </c>
      <c r="C441" s="1" t="s">
        <v>817</v>
      </c>
      <c r="D441" s="1">
        <v>1</v>
      </c>
      <c r="F441" s="5"/>
      <c r="G441" s="5"/>
    </row>
    <row r="442" spans="1:7" s="1" customFormat="1" ht="13" customHeight="1">
      <c r="B442" s="1" t="s">
        <v>814</v>
      </c>
      <c r="C442" s="1" t="s">
        <v>818</v>
      </c>
      <c r="D442" s="1">
        <v>1</v>
      </c>
      <c r="F442" s="5"/>
      <c r="G442" s="5"/>
    </row>
    <row r="443" spans="1:7" s="1" customFormat="1" ht="13" customHeight="1">
      <c r="B443" s="1" t="s">
        <v>814</v>
      </c>
      <c r="C443" s="1" t="s">
        <v>819</v>
      </c>
      <c r="D443" s="1">
        <v>1</v>
      </c>
      <c r="F443" s="5"/>
      <c r="G443" s="5"/>
    </row>
    <row r="444" spans="1:7" s="1" customFormat="1" ht="13" customHeight="1">
      <c r="B444" s="1" t="s">
        <v>814</v>
      </c>
      <c r="C444" s="1" t="s">
        <v>820</v>
      </c>
      <c r="D444" s="1">
        <v>1</v>
      </c>
      <c r="F444" s="5"/>
      <c r="G444" s="5"/>
    </row>
    <row r="445" spans="1:7" s="1" customFormat="1" ht="13" customHeight="1">
      <c r="F445" s="5"/>
      <c r="G445" s="5"/>
    </row>
    <row r="446" spans="1:7" s="1" customFormat="1" ht="13" customHeight="1">
      <c r="F446" s="5"/>
      <c r="G446" s="5"/>
    </row>
    <row r="447" spans="1:7" s="1" customFormat="1" ht="13" customHeight="1">
      <c r="A447" s="1" t="s">
        <v>168</v>
      </c>
      <c r="B447" s="1" t="s">
        <v>0</v>
      </c>
      <c r="C447" s="1" t="s">
        <v>169</v>
      </c>
      <c r="D447" s="1">
        <v>1</v>
      </c>
      <c r="E447" s="1" t="s">
        <v>68</v>
      </c>
      <c r="F447" s="5"/>
      <c r="G447" s="5"/>
    </row>
    <row r="448" spans="1:7" s="1" customFormat="1" ht="13" customHeight="1">
      <c r="A448" s="1" t="s">
        <v>168</v>
      </c>
      <c r="B448" s="1" t="s">
        <v>0</v>
      </c>
      <c r="C448" s="1" t="s">
        <v>170</v>
      </c>
      <c r="D448" s="1">
        <v>1</v>
      </c>
      <c r="F448" s="5"/>
      <c r="G448" s="5"/>
    </row>
    <row r="449" spans="1:7" s="1" customFormat="1" ht="13" customHeight="1">
      <c r="B449" s="1" t="s">
        <v>0</v>
      </c>
      <c r="C449" s="1" t="s">
        <v>380</v>
      </c>
      <c r="D449" s="1">
        <v>1</v>
      </c>
      <c r="F449" s="5"/>
      <c r="G449" s="5"/>
    </row>
    <row r="450" spans="1:7" s="1" customFormat="1" ht="13" customHeight="1">
      <c r="B450" s="1" t="s">
        <v>0</v>
      </c>
      <c r="C450" s="1" t="s">
        <v>381</v>
      </c>
      <c r="D450" s="1">
        <v>1</v>
      </c>
      <c r="E450" s="1" t="s">
        <v>441</v>
      </c>
      <c r="F450" s="5"/>
      <c r="G450" s="5"/>
    </row>
    <row r="451" spans="1:7" s="1" customFormat="1" ht="13" customHeight="1">
      <c r="B451" s="1" t="s">
        <v>79</v>
      </c>
      <c r="C451" s="1" t="s">
        <v>462</v>
      </c>
      <c r="D451" s="1">
        <v>1</v>
      </c>
      <c r="E451" s="1" t="s">
        <v>442</v>
      </c>
      <c r="F451" s="5"/>
      <c r="G451" s="5"/>
    </row>
    <row r="452" spans="1:7" s="1" customFormat="1" ht="13" customHeight="1">
      <c r="A452" s="1" t="s">
        <v>168</v>
      </c>
      <c r="B452" s="1" t="s">
        <v>1</v>
      </c>
      <c r="C452" s="1" t="s">
        <v>2</v>
      </c>
      <c r="D452" s="1">
        <v>1</v>
      </c>
      <c r="F452" s="5"/>
      <c r="G452" s="5"/>
    </row>
    <row r="453" spans="1:7" s="1" customFormat="1" ht="13" customHeight="1">
      <c r="A453" s="1" t="s">
        <v>168</v>
      </c>
      <c r="B453" s="1" t="s">
        <v>79</v>
      </c>
      <c r="C453" s="1" t="s">
        <v>183</v>
      </c>
      <c r="D453" s="1">
        <v>1</v>
      </c>
      <c r="F453" s="5"/>
      <c r="G453" s="5"/>
    </row>
    <row r="454" spans="1:7" s="1" customFormat="1" ht="13" customHeight="1">
      <c r="A454" s="1" t="s">
        <v>168</v>
      </c>
      <c r="B454" s="1" t="s">
        <v>79</v>
      </c>
      <c r="C454" s="1" t="s">
        <v>184</v>
      </c>
      <c r="D454" s="1">
        <v>1</v>
      </c>
      <c r="F454" s="5"/>
      <c r="G454" s="5"/>
    </row>
    <row r="455" spans="1:7" s="1" customFormat="1" ht="13" customHeight="1">
      <c r="A455" s="1" t="s">
        <v>168</v>
      </c>
      <c r="B455" s="1" t="s">
        <v>79</v>
      </c>
      <c r="C455" s="1" t="s">
        <v>185</v>
      </c>
      <c r="D455" s="1">
        <v>1</v>
      </c>
      <c r="F455" s="5"/>
      <c r="G455" s="5"/>
    </row>
    <row r="456" spans="1:7" s="1" customFormat="1" ht="13" customHeight="1">
      <c r="A456" s="1" t="s">
        <v>168</v>
      </c>
      <c r="B456" s="1" t="s">
        <v>79</v>
      </c>
      <c r="C456" s="1" t="s">
        <v>225</v>
      </c>
      <c r="D456" s="1">
        <v>1</v>
      </c>
      <c r="F456" s="5"/>
      <c r="G456" s="5"/>
    </row>
    <row r="457" spans="1:7" s="1" customFormat="1" ht="13" customHeight="1">
      <c r="A457" s="1" t="s">
        <v>168</v>
      </c>
      <c r="B457" s="1" t="s">
        <v>79</v>
      </c>
      <c r="C457" s="1" t="s">
        <v>226</v>
      </c>
      <c r="D457" s="1">
        <v>1</v>
      </c>
      <c r="F457" s="5"/>
      <c r="G457" s="5"/>
    </row>
    <row r="458" spans="1:7" s="1" customFormat="1" ht="13" customHeight="1">
      <c r="A458" s="1" t="s">
        <v>168</v>
      </c>
      <c r="B458" s="1" t="s">
        <v>79</v>
      </c>
      <c r="C458" s="1" t="s">
        <v>227</v>
      </c>
      <c r="D458" s="1">
        <v>1</v>
      </c>
      <c r="F458" s="5"/>
      <c r="G458" s="5"/>
    </row>
    <row r="459" spans="1:7" s="1" customFormat="1" ht="13" customHeight="1">
      <c r="A459" s="1" t="s">
        <v>168</v>
      </c>
      <c r="B459" s="1" t="s">
        <v>79</v>
      </c>
      <c r="C459" s="1" t="s">
        <v>544</v>
      </c>
      <c r="D459" s="1">
        <v>1</v>
      </c>
      <c r="E459" s="1" t="s">
        <v>598</v>
      </c>
      <c r="F459" s="5"/>
      <c r="G459" s="5" t="s">
        <v>545</v>
      </c>
    </row>
    <row r="460" spans="1:7" s="1" customFormat="1" ht="13" customHeight="1">
      <c r="A460" s="1" t="s">
        <v>168</v>
      </c>
      <c r="B460" s="1" t="s">
        <v>79</v>
      </c>
      <c r="C460" s="1" t="s">
        <v>546</v>
      </c>
      <c r="D460" s="1">
        <v>1</v>
      </c>
      <c r="F460" s="5"/>
      <c r="G460" s="5" t="s">
        <v>547</v>
      </c>
    </row>
    <row r="461" spans="1:7" s="1" customFormat="1" ht="13" customHeight="1">
      <c r="A461" s="1" t="s">
        <v>168</v>
      </c>
      <c r="B461" s="1" t="s">
        <v>79</v>
      </c>
      <c r="C461" s="1" t="s">
        <v>1010</v>
      </c>
      <c r="D461" s="1">
        <v>1</v>
      </c>
      <c r="E461" s="1" t="s">
        <v>1011</v>
      </c>
      <c r="F461" s="5"/>
      <c r="G461" s="5"/>
    </row>
    <row r="462" spans="1:7" s="1" customFormat="1" ht="13" customHeight="1">
      <c r="A462" s="1" t="s">
        <v>168</v>
      </c>
      <c r="B462" s="1" t="s">
        <v>79</v>
      </c>
      <c r="C462" s="1" t="s">
        <v>1800</v>
      </c>
      <c r="D462" s="1">
        <v>1</v>
      </c>
      <c r="F462" s="5"/>
      <c r="G462" s="5"/>
    </row>
    <row r="463" spans="1:7" s="1" customFormat="1" ht="13" customHeight="1">
      <c r="A463" s="1" t="s">
        <v>168</v>
      </c>
      <c r="B463" s="1" t="s">
        <v>79</v>
      </c>
      <c r="C463" s="1" t="s">
        <v>1801</v>
      </c>
      <c r="D463" s="1">
        <v>1</v>
      </c>
      <c r="F463" s="5"/>
      <c r="G463" s="5"/>
    </row>
    <row r="464" spans="1:7" s="1" customFormat="1" ht="13" customHeight="1">
      <c r="A464" s="1" t="s">
        <v>168</v>
      </c>
      <c r="B464" s="1" t="s">
        <v>79</v>
      </c>
      <c r="C464" s="1" t="s">
        <v>1802</v>
      </c>
      <c r="D464" s="1">
        <v>1</v>
      </c>
      <c r="F464" s="5"/>
      <c r="G464" s="5"/>
    </row>
    <row r="465" spans="1:7" s="1" customFormat="1" ht="13" customHeight="1">
      <c r="A465" s="1" t="s">
        <v>168</v>
      </c>
      <c r="B465" s="1" t="s">
        <v>79</v>
      </c>
      <c r="C465" s="1" t="s">
        <v>1803</v>
      </c>
      <c r="D465" s="1">
        <v>1</v>
      </c>
      <c r="F465" s="5"/>
      <c r="G465" s="5"/>
    </row>
    <row r="466" spans="1:7" s="1" customFormat="1" ht="13" customHeight="1">
      <c r="A466" s="1" t="s">
        <v>168</v>
      </c>
      <c r="B466" s="1" t="s">
        <v>220</v>
      </c>
      <c r="C466" s="1" t="s">
        <v>221</v>
      </c>
      <c r="D466" s="1">
        <v>1</v>
      </c>
      <c r="E466" s="1" t="s">
        <v>443</v>
      </c>
      <c r="F466" s="5"/>
      <c r="G466" s="5"/>
    </row>
    <row r="467" spans="1:7" s="1" customFormat="1" ht="13" customHeight="1">
      <c r="B467" s="1" t="s">
        <v>220</v>
      </c>
      <c r="C467" s="1" t="s">
        <v>222</v>
      </c>
      <c r="D467" s="1">
        <v>1</v>
      </c>
      <c r="E467" s="1" t="s">
        <v>443</v>
      </c>
      <c r="F467" s="5"/>
      <c r="G467" s="5"/>
    </row>
    <row r="468" spans="1:7" s="6" customFormat="1" ht="13" customHeight="1">
      <c r="B468" s="6" t="s">
        <v>220</v>
      </c>
      <c r="C468" s="6" t="s">
        <v>223</v>
      </c>
      <c r="D468" s="6">
        <v>1</v>
      </c>
      <c r="E468" s="1" t="s">
        <v>443</v>
      </c>
      <c r="F468" s="16" t="s">
        <v>224</v>
      </c>
      <c r="G468" s="5"/>
    </row>
    <row r="469" spans="1:7" s="6" customFormat="1" ht="13" customHeight="1">
      <c r="E469" s="1"/>
      <c r="F469" s="16"/>
      <c r="G469" s="5"/>
    </row>
    <row r="470" spans="1:7" s="6" customFormat="1" ht="13" customHeight="1">
      <c r="A470" s="6" t="s">
        <v>1138</v>
      </c>
      <c r="B470" s="6" t="s">
        <v>661</v>
      </c>
      <c r="C470" s="6" t="s">
        <v>1139</v>
      </c>
      <c r="D470" s="6">
        <v>1</v>
      </c>
      <c r="E470" s="1" t="s">
        <v>1140</v>
      </c>
      <c r="F470" s="16"/>
      <c r="G470" s="5"/>
    </row>
    <row r="471" spans="1:7" s="6" customFormat="1" ht="13" customHeight="1">
      <c r="E471" s="1"/>
      <c r="F471" s="16"/>
      <c r="G471" s="5"/>
    </row>
    <row r="472" spans="1:7" s="6" customFormat="1" ht="13" customHeight="1">
      <c r="A472" s="6" t="s">
        <v>1028</v>
      </c>
      <c r="B472" s="6" t="s">
        <v>661</v>
      </c>
      <c r="C472" s="6">
        <v>2</v>
      </c>
      <c r="D472" s="6">
        <v>1</v>
      </c>
      <c r="E472" s="1" t="s">
        <v>1168</v>
      </c>
      <c r="F472" s="16"/>
      <c r="G472" s="5"/>
    </row>
    <row r="473" spans="1:7" s="6" customFormat="1" ht="13" customHeight="1">
      <c r="C473" s="6">
        <v>32</v>
      </c>
      <c r="D473" s="6">
        <v>1</v>
      </c>
      <c r="E473" s="1"/>
      <c r="F473" s="16"/>
      <c r="G473" s="5"/>
    </row>
    <row r="474" spans="1:7" s="6" customFormat="1" ht="13" customHeight="1">
      <c r="C474" s="6">
        <v>38</v>
      </c>
      <c r="D474" s="6">
        <v>1</v>
      </c>
      <c r="E474" s="1"/>
      <c r="F474" s="16"/>
      <c r="G474" s="5" t="s">
        <v>1180</v>
      </c>
    </row>
    <row r="475" spans="1:7" s="6" customFormat="1" ht="13" customHeight="1">
      <c r="C475" s="6">
        <v>45</v>
      </c>
      <c r="D475" s="6">
        <v>1</v>
      </c>
      <c r="E475" s="1" t="s">
        <v>1187</v>
      </c>
      <c r="F475" s="16"/>
      <c r="G475" s="5"/>
    </row>
    <row r="476" spans="1:7" s="6" customFormat="1" ht="13" customHeight="1">
      <c r="C476" s="6">
        <v>70</v>
      </c>
      <c r="D476" s="6">
        <v>1</v>
      </c>
      <c r="E476" s="1"/>
      <c r="F476" s="16"/>
      <c r="G476" s="5" t="s">
        <v>1182</v>
      </c>
    </row>
    <row r="477" spans="1:7" s="6" customFormat="1" ht="13" customHeight="1">
      <c r="C477" s="6">
        <v>73</v>
      </c>
      <c r="D477" s="6">
        <v>1</v>
      </c>
      <c r="E477" s="1" t="s">
        <v>1185</v>
      </c>
      <c r="F477" s="16"/>
      <c r="G477" s="5" t="s">
        <v>1186</v>
      </c>
    </row>
    <row r="478" spans="1:7" s="6" customFormat="1" ht="13" customHeight="1">
      <c r="C478" s="6">
        <v>84</v>
      </c>
      <c r="D478" s="6">
        <v>1</v>
      </c>
      <c r="E478" s="1"/>
      <c r="F478" s="16"/>
      <c r="G478" s="5"/>
    </row>
    <row r="479" spans="1:7" s="6" customFormat="1" ht="13" customHeight="1">
      <c r="C479" s="6">
        <v>95</v>
      </c>
      <c r="D479" s="6">
        <v>1</v>
      </c>
      <c r="E479" s="1" t="s">
        <v>1184</v>
      </c>
      <c r="F479" s="16"/>
      <c r="G479" s="5" t="s">
        <v>1183</v>
      </c>
    </row>
    <row r="480" spans="1:7" s="6" customFormat="1" ht="13" customHeight="1">
      <c r="C480" s="6">
        <v>107</v>
      </c>
      <c r="D480" s="6">
        <v>1</v>
      </c>
      <c r="E480" s="1" t="s">
        <v>1029</v>
      </c>
      <c r="F480" s="16" t="s">
        <v>1030</v>
      </c>
      <c r="G480" s="5" t="s">
        <v>1031</v>
      </c>
    </row>
    <row r="481" spans="1:7" s="6" customFormat="1" ht="13" customHeight="1">
      <c r="C481" s="6">
        <v>123</v>
      </c>
      <c r="D481" s="6">
        <v>1</v>
      </c>
      <c r="E481" s="1"/>
      <c r="F481" s="16"/>
      <c r="G481" s="5" t="s">
        <v>1181</v>
      </c>
    </row>
    <row r="482" spans="1:7" s="6" customFormat="1" ht="13" customHeight="1">
      <c r="C482" s="6">
        <v>137</v>
      </c>
      <c r="D482" s="6">
        <v>1</v>
      </c>
      <c r="E482" s="1"/>
      <c r="F482" s="16"/>
      <c r="G482" s="5"/>
    </row>
    <row r="483" spans="1:7" s="6" customFormat="1" ht="13" customHeight="1">
      <c r="E483" s="1"/>
      <c r="F483" s="16"/>
      <c r="G483" s="5"/>
    </row>
    <row r="484" spans="1:7" s="6" customFormat="1" ht="13" customHeight="1">
      <c r="E484" s="1"/>
      <c r="F484" s="16"/>
      <c r="G484" s="5"/>
    </row>
    <row r="485" spans="1:7" s="6" customFormat="1" ht="13" customHeight="1">
      <c r="A485" s="6" t="s">
        <v>910</v>
      </c>
      <c r="B485" s="6" t="s">
        <v>911</v>
      </c>
      <c r="C485" s="6" t="s">
        <v>912</v>
      </c>
      <c r="D485" s="6">
        <v>1</v>
      </c>
      <c r="E485" s="1" t="s">
        <v>913</v>
      </c>
      <c r="F485" s="16"/>
      <c r="G485" s="5"/>
    </row>
    <row r="486" spans="1:7" s="6" customFormat="1" ht="13" customHeight="1">
      <c r="B486" s="6" t="s">
        <v>911</v>
      </c>
      <c r="C486" s="6" t="s">
        <v>920</v>
      </c>
      <c r="D486" s="6">
        <v>1</v>
      </c>
      <c r="E486" s="1" t="s">
        <v>921</v>
      </c>
      <c r="F486" s="16"/>
      <c r="G486" s="5"/>
    </row>
    <row r="487" spans="1:7" s="6" customFormat="1" ht="13" customHeight="1">
      <c r="B487" s="6" t="s">
        <v>911</v>
      </c>
      <c r="C487" s="6" t="s">
        <v>922</v>
      </c>
      <c r="D487" s="6">
        <v>1</v>
      </c>
      <c r="E487" s="1" t="s">
        <v>923</v>
      </c>
      <c r="F487" s="16"/>
      <c r="G487" s="5"/>
    </row>
    <row r="488" spans="1:7" s="6" customFormat="1" ht="13" customHeight="1">
      <c r="B488" s="6" t="s">
        <v>911</v>
      </c>
      <c r="C488" s="6" t="s">
        <v>974</v>
      </c>
      <c r="D488" s="6">
        <v>1</v>
      </c>
      <c r="E488" s="1" t="s">
        <v>975</v>
      </c>
      <c r="F488" s="16"/>
      <c r="G488" s="5"/>
    </row>
    <row r="489" spans="1:7" s="6" customFormat="1" ht="13" customHeight="1">
      <c r="B489" s="6" t="s">
        <v>911</v>
      </c>
      <c r="C489" s="6" t="s">
        <v>20</v>
      </c>
      <c r="D489" s="6">
        <v>1</v>
      </c>
      <c r="E489" s="1" t="s">
        <v>975</v>
      </c>
      <c r="F489" s="16"/>
      <c r="G489" s="5"/>
    </row>
    <row r="490" spans="1:7" s="6" customFormat="1" ht="13" customHeight="1">
      <c r="E490" s="1"/>
      <c r="F490" s="16"/>
      <c r="G490" s="5"/>
    </row>
    <row r="491" spans="1:7" s="6" customFormat="1" ht="13" customHeight="1">
      <c r="A491" s="6" t="s">
        <v>530</v>
      </c>
      <c r="B491" s="6" t="s">
        <v>1670</v>
      </c>
      <c r="C491" s="6" t="s">
        <v>1665</v>
      </c>
      <c r="D491" s="6">
        <v>1</v>
      </c>
      <c r="E491" s="1"/>
      <c r="F491" s="16"/>
      <c r="G491" s="5"/>
    </row>
    <row r="492" spans="1:7" s="6" customFormat="1" ht="13" customHeight="1">
      <c r="B492" s="6" t="s">
        <v>1670</v>
      </c>
      <c r="C492" s="6" t="s">
        <v>1666</v>
      </c>
      <c r="D492" s="6">
        <v>1</v>
      </c>
      <c r="E492" s="1"/>
      <c r="F492" s="16"/>
      <c r="G492" s="5"/>
    </row>
    <row r="493" spans="1:7" s="6" customFormat="1" ht="13" customHeight="1">
      <c r="B493" s="6" t="s">
        <v>1670</v>
      </c>
      <c r="C493" s="6" t="s">
        <v>1667</v>
      </c>
      <c r="D493" s="6">
        <v>2</v>
      </c>
      <c r="E493" s="1"/>
      <c r="F493" s="16"/>
      <c r="G493" s="5"/>
    </row>
    <row r="494" spans="1:7" s="6" customFormat="1" ht="13" customHeight="1">
      <c r="B494" s="6" t="s">
        <v>1670</v>
      </c>
      <c r="C494" s="6" t="s">
        <v>1668</v>
      </c>
      <c r="D494" s="6">
        <v>1</v>
      </c>
      <c r="E494" s="1"/>
      <c r="F494" s="16"/>
      <c r="G494" s="5"/>
    </row>
    <row r="495" spans="1:7" s="6" customFormat="1" ht="13" customHeight="1">
      <c r="B495" s="6" t="s">
        <v>1670</v>
      </c>
      <c r="C495" s="6" t="s">
        <v>1669</v>
      </c>
      <c r="D495" s="6">
        <v>1</v>
      </c>
      <c r="E495" s="1"/>
      <c r="F495" s="16"/>
      <c r="G495" s="5"/>
    </row>
    <row r="496" spans="1:7" s="6" customFormat="1" ht="13" customHeight="1">
      <c r="B496" s="6" t="s">
        <v>1671</v>
      </c>
      <c r="C496" s="6" t="s">
        <v>1672</v>
      </c>
      <c r="D496" s="6">
        <v>1</v>
      </c>
      <c r="E496" s="1"/>
      <c r="F496" s="16"/>
      <c r="G496" s="5"/>
    </row>
    <row r="497" spans="1:7" s="6" customFormat="1" ht="13" customHeight="1">
      <c r="B497" s="6" t="s">
        <v>531</v>
      </c>
      <c r="C497" s="6" t="s">
        <v>1673</v>
      </c>
      <c r="D497" s="6">
        <v>1</v>
      </c>
      <c r="E497" s="1"/>
      <c r="F497" s="16"/>
      <c r="G497" s="5"/>
    </row>
    <row r="498" spans="1:7" s="6" customFormat="1" ht="13" customHeight="1">
      <c r="B498" s="6" t="s">
        <v>531</v>
      </c>
      <c r="C498" s="6" t="s">
        <v>532</v>
      </c>
      <c r="D498" s="6">
        <v>1</v>
      </c>
      <c r="E498" s="1"/>
      <c r="F498" s="16"/>
      <c r="G498" s="5" t="s">
        <v>533</v>
      </c>
    </row>
    <row r="499" spans="1:7" s="6" customFormat="1" ht="13" customHeight="1">
      <c r="B499" s="6" t="s">
        <v>531</v>
      </c>
      <c r="C499" s="6" t="s">
        <v>534</v>
      </c>
      <c r="D499" s="6">
        <v>1</v>
      </c>
      <c r="E499" s="1"/>
      <c r="F499" s="16"/>
      <c r="G499" s="5" t="s">
        <v>535</v>
      </c>
    </row>
    <row r="500" spans="1:7" s="6" customFormat="1" ht="13" customHeight="1">
      <c r="B500" s="6" t="s">
        <v>531</v>
      </c>
      <c r="C500" s="6" t="s">
        <v>536</v>
      </c>
      <c r="D500" s="6">
        <v>1</v>
      </c>
      <c r="E500" s="1"/>
      <c r="F500" s="16"/>
      <c r="G500" s="5" t="s">
        <v>537</v>
      </c>
    </row>
    <row r="501" spans="1:7" s="6" customFormat="1" ht="13" customHeight="1">
      <c r="B501" s="6" t="s">
        <v>531</v>
      </c>
      <c r="C501" s="6" t="s">
        <v>641</v>
      </c>
      <c r="D501" s="6">
        <v>1</v>
      </c>
      <c r="E501" s="1" t="s">
        <v>735</v>
      </c>
      <c r="F501" s="16"/>
      <c r="G501" s="5" t="s">
        <v>642</v>
      </c>
    </row>
    <row r="502" spans="1:7" s="6" customFormat="1" ht="13" customHeight="1">
      <c r="B502" s="6" t="s">
        <v>531</v>
      </c>
      <c r="C502" s="6" t="s">
        <v>732</v>
      </c>
      <c r="D502" s="6">
        <v>1</v>
      </c>
      <c r="E502" s="1" t="s">
        <v>731</v>
      </c>
      <c r="F502" s="16"/>
      <c r="G502" s="5"/>
    </row>
    <row r="503" spans="1:7" s="6" customFormat="1" ht="13" customHeight="1">
      <c r="B503" s="6" t="s">
        <v>531</v>
      </c>
      <c r="C503" s="6" t="s">
        <v>1450</v>
      </c>
      <c r="D503" s="6">
        <v>1</v>
      </c>
      <c r="E503" s="1"/>
      <c r="F503" s="16"/>
      <c r="G503" s="5"/>
    </row>
    <row r="504" spans="1:7" s="6" customFormat="1" ht="13" customHeight="1">
      <c r="B504" s="6" t="s">
        <v>531</v>
      </c>
      <c r="C504" s="6" t="s">
        <v>1451</v>
      </c>
      <c r="D504" s="6">
        <v>1</v>
      </c>
      <c r="E504" s="1"/>
      <c r="F504" s="16"/>
      <c r="G504" s="5"/>
    </row>
    <row r="505" spans="1:7" s="6" customFormat="1" ht="13" customHeight="1">
      <c r="B505" s="6" t="s">
        <v>531</v>
      </c>
      <c r="C505" s="6" t="s">
        <v>1459</v>
      </c>
      <c r="D505" s="6">
        <v>1</v>
      </c>
      <c r="E505" s="1"/>
      <c r="F505" s="16"/>
      <c r="G505" s="5"/>
    </row>
    <row r="506" spans="1:7" s="6" customFormat="1" ht="13" customHeight="1">
      <c r="B506" s="6" t="s">
        <v>531</v>
      </c>
      <c r="C506" s="6" t="s">
        <v>1460</v>
      </c>
      <c r="D506" s="6">
        <v>1</v>
      </c>
      <c r="E506" s="1"/>
      <c r="F506" s="16"/>
      <c r="G506" s="5"/>
    </row>
    <row r="507" spans="1:7" s="6" customFormat="1" ht="13" customHeight="1">
      <c r="B507" s="6" t="s">
        <v>531</v>
      </c>
      <c r="C507" s="6" t="s">
        <v>1461</v>
      </c>
      <c r="D507" s="6">
        <v>1</v>
      </c>
      <c r="E507" s="1"/>
      <c r="F507" s="16"/>
      <c r="G507" s="5"/>
    </row>
    <row r="508" spans="1:7" s="6" customFormat="1" ht="13" customHeight="1">
      <c r="E508" s="1"/>
      <c r="F508" s="16"/>
      <c r="G508" s="5"/>
    </row>
    <row r="509" spans="1:7" s="6" customFormat="1" ht="13" customHeight="1">
      <c r="A509" s="6" t="s">
        <v>1504</v>
      </c>
      <c r="B509" s="6" t="s">
        <v>1639</v>
      </c>
      <c r="C509" s="6" t="s">
        <v>1507</v>
      </c>
      <c r="D509" s="6">
        <v>1</v>
      </c>
      <c r="E509" s="1" t="s">
        <v>1505</v>
      </c>
      <c r="F509" s="16"/>
      <c r="G509" s="5"/>
    </row>
    <row r="510" spans="1:7" s="6" customFormat="1" ht="13" customHeight="1">
      <c r="B510" s="6" t="s">
        <v>1639</v>
      </c>
      <c r="C510" s="6" t="s">
        <v>1506</v>
      </c>
      <c r="D510" s="6">
        <v>1</v>
      </c>
      <c r="E510" s="1"/>
      <c r="F510" s="16"/>
      <c r="G510" s="5"/>
    </row>
    <row r="511" spans="1:7" s="6" customFormat="1" ht="13" customHeight="1">
      <c r="B511" s="6" t="s">
        <v>1639</v>
      </c>
      <c r="C511" s="6" t="s">
        <v>2021</v>
      </c>
      <c r="D511" s="6">
        <v>1</v>
      </c>
      <c r="E511" s="1"/>
      <c r="F511" s="16"/>
      <c r="G511" s="5"/>
    </row>
    <row r="512" spans="1:7" s="6" customFormat="1" ht="13" customHeight="1">
      <c r="B512" s="6" t="s">
        <v>1639</v>
      </c>
      <c r="C512" s="6" t="s">
        <v>2058</v>
      </c>
      <c r="D512" s="6">
        <v>1</v>
      </c>
      <c r="E512" s="1"/>
      <c r="F512" s="16"/>
      <c r="G512" s="5"/>
    </row>
    <row r="513" spans="1:7" s="6" customFormat="1" ht="13" customHeight="1">
      <c r="B513" s="6" t="s">
        <v>1639</v>
      </c>
      <c r="C513" s="6" t="s">
        <v>2059</v>
      </c>
      <c r="D513" s="6">
        <v>1</v>
      </c>
      <c r="E513" s="1"/>
      <c r="F513" s="16"/>
      <c r="G513" s="5"/>
    </row>
    <row r="514" spans="1:7" s="6" customFormat="1" ht="13" customHeight="1">
      <c r="B514" s="6" t="s">
        <v>1639</v>
      </c>
      <c r="C514" s="6" t="s">
        <v>2060</v>
      </c>
      <c r="D514" s="6">
        <v>1</v>
      </c>
      <c r="E514" s="1"/>
      <c r="F514" s="16"/>
      <c r="G514" s="5"/>
    </row>
    <row r="515" spans="1:7" s="6" customFormat="1" ht="13" customHeight="1">
      <c r="B515" s="6" t="s">
        <v>1639</v>
      </c>
      <c r="C515" s="6" t="s">
        <v>2061</v>
      </c>
      <c r="D515" s="6">
        <v>1</v>
      </c>
      <c r="E515" s="1"/>
      <c r="F515" s="16"/>
      <c r="G515" s="5"/>
    </row>
    <row r="516" spans="1:7" s="6" customFormat="1" ht="13" customHeight="1">
      <c r="B516" s="6" t="s">
        <v>1639</v>
      </c>
      <c r="C516" s="6" t="s">
        <v>2064</v>
      </c>
      <c r="D516" s="6">
        <v>1</v>
      </c>
      <c r="E516" s="1"/>
      <c r="F516" s="16"/>
      <c r="G516" s="5"/>
    </row>
    <row r="517" spans="1:7" s="6" customFormat="1" ht="13" customHeight="1">
      <c r="B517" s="6" t="s">
        <v>1639</v>
      </c>
      <c r="C517" s="6" t="s">
        <v>2063</v>
      </c>
      <c r="D517" s="6">
        <v>1</v>
      </c>
      <c r="E517" s="1"/>
      <c r="F517" s="16"/>
      <c r="G517" s="5"/>
    </row>
    <row r="518" spans="1:7" s="6" customFormat="1" ht="13" customHeight="1">
      <c r="B518" s="6" t="s">
        <v>1639</v>
      </c>
      <c r="C518" s="6" t="s">
        <v>2062</v>
      </c>
      <c r="D518" s="6">
        <v>1</v>
      </c>
      <c r="E518" s="1"/>
      <c r="F518" s="16"/>
      <c r="G518" s="5"/>
    </row>
    <row r="519" spans="1:7" s="6" customFormat="1" ht="13" customHeight="1">
      <c r="B519" s="6" t="s">
        <v>1639</v>
      </c>
      <c r="C519" s="6" t="s">
        <v>2065</v>
      </c>
      <c r="D519" s="6">
        <v>1</v>
      </c>
      <c r="E519" s="1"/>
      <c r="F519" s="16"/>
      <c r="G519" s="5"/>
    </row>
    <row r="520" spans="1:7" s="6" customFormat="1" ht="13" customHeight="1">
      <c r="B520" s="6" t="s">
        <v>1639</v>
      </c>
      <c r="E520" s="1"/>
      <c r="F520" s="16"/>
      <c r="G520" s="5"/>
    </row>
    <row r="521" spans="1:7" s="6" customFormat="1" ht="13" customHeight="1">
      <c r="E521" s="1"/>
      <c r="F521" s="16"/>
      <c r="G521" s="5"/>
    </row>
    <row r="522" spans="1:7" s="6" customFormat="1" ht="13" customHeight="1">
      <c r="E522" s="1"/>
      <c r="F522" s="16"/>
      <c r="G522" s="5"/>
    </row>
    <row r="523" spans="1:7" s="6" customFormat="1" ht="13" customHeight="1">
      <c r="F523" s="16"/>
      <c r="G523" s="5"/>
    </row>
    <row r="524" spans="1:7" s="6" customFormat="1" ht="13" customHeight="1">
      <c r="A524" s="6" t="s">
        <v>343</v>
      </c>
      <c r="B524" s="6" t="s">
        <v>344</v>
      </c>
      <c r="C524" s="6" t="s">
        <v>345</v>
      </c>
      <c r="D524" s="6">
        <v>1</v>
      </c>
      <c r="E524" s="6" t="s">
        <v>444</v>
      </c>
      <c r="F524" s="16" t="s">
        <v>346</v>
      </c>
      <c r="G524" s="5"/>
    </row>
    <row r="525" spans="1:7" s="6" customFormat="1" ht="13" customHeight="1">
      <c r="B525" s="6" t="s">
        <v>344</v>
      </c>
      <c r="C525" s="6" t="s">
        <v>347</v>
      </c>
      <c r="D525" s="6">
        <v>1</v>
      </c>
      <c r="E525" s="6" t="s">
        <v>445</v>
      </c>
      <c r="F525" s="16"/>
      <c r="G525" s="5"/>
    </row>
    <row r="526" spans="1:7" s="6" customFormat="1" ht="13" customHeight="1">
      <c r="B526" s="6" t="s">
        <v>344</v>
      </c>
      <c r="C526" s="6" t="s">
        <v>348</v>
      </c>
      <c r="D526" s="6">
        <v>1</v>
      </c>
      <c r="E526" s="6" t="s">
        <v>445</v>
      </c>
      <c r="F526" s="16"/>
      <c r="G526" s="5"/>
    </row>
    <row r="527" spans="1:7" s="6" customFormat="1" ht="13" customHeight="1">
      <c r="B527" s="6" t="s">
        <v>344</v>
      </c>
      <c r="C527" s="6" t="s">
        <v>349</v>
      </c>
      <c r="D527" s="6">
        <v>1</v>
      </c>
      <c r="E527" s="6" t="s">
        <v>1137</v>
      </c>
      <c r="F527" s="16"/>
      <c r="G527" s="5"/>
    </row>
    <row r="528" spans="1:7" s="6" customFormat="1" ht="13" customHeight="1">
      <c r="B528" s="6" t="s">
        <v>344</v>
      </c>
      <c r="C528" s="6" t="s">
        <v>360</v>
      </c>
      <c r="D528" s="6">
        <v>1</v>
      </c>
      <c r="E528" s="6" t="s">
        <v>447</v>
      </c>
      <c r="F528" s="16"/>
      <c r="G528" s="5"/>
    </row>
    <row r="529" spans="1:7" s="6" customFormat="1" ht="13" customHeight="1">
      <c r="B529" s="6" t="s">
        <v>344</v>
      </c>
      <c r="C529" s="6" t="s">
        <v>362</v>
      </c>
      <c r="D529" s="6">
        <v>1</v>
      </c>
      <c r="E529" s="6" t="s">
        <v>448</v>
      </c>
      <c r="F529" s="16"/>
      <c r="G529" s="5"/>
    </row>
    <row r="530" spans="1:7" s="6" customFormat="1" ht="13" customHeight="1">
      <c r="B530" s="6" t="s">
        <v>344</v>
      </c>
      <c r="C530" s="6" t="s">
        <v>363</v>
      </c>
      <c r="D530" s="6">
        <v>1</v>
      </c>
      <c r="E530" s="6" t="s">
        <v>448</v>
      </c>
      <c r="F530" s="16"/>
      <c r="G530" s="5"/>
    </row>
    <row r="531" spans="1:7" s="6" customFormat="1" ht="13" customHeight="1">
      <c r="B531" s="6" t="s">
        <v>344</v>
      </c>
      <c r="C531" s="6" t="s">
        <v>361</v>
      </c>
      <c r="D531" s="6">
        <v>1</v>
      </c>
      <c r="E531" s="6" t="s">
        <v>447</v>
      </c>
      <c r="F531" s="16"/>
      <c r="G531" s="5"/>
    </row>
    <row r="532" spans="1:7" s="6" customFormat="1" ht="13" customHeight="1">
      <c r="B532" s="6" t="s">
        <v>344</v>
      </c>
      <c r="C532" s="6" t="s">
        <v>1169</v>
      </c>
      <c r="D532" s="6">
        <v>1</v>
      </c>
      <c r="E532" s="6" t="s">
        <v>1398</v>
      </c>
      <c r="F532" s="16"/>
      <c r="G532" s="5"/>
    </row>
    <row r="533" spans="1:7" s="6" customFormat="1" ht="13" customHeight="1">
      <c r="B533" s="6" t="s">
        <v>344</v>
      </c>
      <c r="C533" s="6" t="s">
        <v>1170</v>
      </c>
      <c r="D533" s="6">
        <v>1</v>
      </c>
      <c r="E533" s="6" t="s">
        <v>1399</v>
      </c>
      <c r="F533" s="16"/>
      <c r="G533" s="5"/>
    </row>
    <row r="534" spans="1:7" s="6" customFormat="1" ht="13" customHeight="1">
      <c r="B534" s="6" t="s">
        <v>344</v>
      </c>
      <c r="C534" s="6" t="s">
        <v>1171</v>
      </c>
      <c r="D534" s="6">
        <v>1</v>
      </c>
      <c r="F534" s="16"/>
      <c r="G534" s="5"/>
    </row>
    <row r="535" spans="1:7" s="6" customFormat="1" ht="13" customHeight="1">
      <c r="A535" s="1"/>
      <c r="B535" s="6" t="s">
        <v>344</v>
      </c>
      <c r="C535" s="6" t="s">
        <v>1172</v>
      </c>
      <c r="D535" s="6">
        <v>1</v>
      </c>
      <c r="E535" s="6" t="s">
        <v>1400</v>
      </c>
      <c r="F535" s="16"/>
      <c r="G535" s="5"/>
    </row>
    <row r="536" spans="1:7" s="1" customFormat="1" ht="13" customHeight="1">
      <c r="B536" s="6" t="s">
        <v>344</v>
      </c>
      <c r="C536" s="1" t="s">
        <v>1173</v>
      </c>
      <c r="D536" s="1">
        <v>1</v>
      </c>
      <c r="F536" s="5"/>
      <c r="G536" s="5"/>
    </row>
    <row r="537" spans="1:7" s="1" customFormat="1" ht="13" customHeight="1">
      <c r="B537" s="6" t="s">
        <v>344</v>
      </c>
      <c r="C537" s="1" t="s">
        <v>1414</v>
      </c>
      <c r="D537" s="1">
        <v>1</v>
      </c>
      <c r="E537" s="1" t="s">
        <v>1415</v>
      </c>
      <c r="F537" s="5"/>
      <c r="G537" s="5"/>
    </row>
    <row r="538" spans="1:7" s="1" customFormat="1" ht="13" customHeight="1">
      <c r="B538" s="6"/>
      <c r="C538" s="1" t="s">
        <v>2943</v>
      </c>
      <c r="D538" s="1">
        <v>1</v>
      </c>
      <c r="F538" s="5"/>
      <c r="G538" s="5"/>
    </row>
    <row r="539" spans="1:7" s="1" customFormat="1" ht="13" customHeight="1">
      <c r="B539" s="6"/>
      <c r="C539" s="1" t="s">
        <v>2944</v>
      </c>
      <c r="D539" s="1">
        <v>1</v>
      </c>
      <c r="F539" s="5"/>
      <c r="G539" s="5"/>
    </row>
    <row r="540" spans="1:7" s="1" customFormat="1" ht="13" customHeight="1">
      <c r="B540" s="6"/>
      <c r="C540" s="1" t="s">
        <v>2945</v>
      </c>
      <c r="D540" s="1">
        <v>1</v>
      </c>
      <c r="F540" s="5"/>
      <c r="G540" s="5"/>
    </row>
    <row r="541" spans="1:7" s="1" customFormat="1" ht="13" customHeight="1">
      <c r="B541" s="6"/>
      <c r="C541" s="1" t="s">
        <v>2946</v>
      </c>
      <c r="D541" s="1">
        <v>1</v>
      </c>
      <c r="F541" s="5"/>
      <c r="G541" s="5"/>
    </row>
    <row r="542" spans="1:7" s="1" customFormat="1" ht="13" customHeight="1">
      <c r="B542" s="6"/>
      <c r="C542" s="1" t="s">
        <v>2947</v>
      </c>
      <c r="D542" s="1">
        <v>1</v>
      </c>
      <c r="F542" s="5"/>
      <c r="G542" s="5"/>
    </row>
    <row r="543" spans="1:7" s="1" customFormat="1" ht="13" customHeight="1">
      <c r="B543" s="6"/>
      <c r="F543" s="5"/>
      <c r="G543" s="5"/>
    </row>
    <row r="544" spans="1:7" s="1" customFormat="1" ht="13" customHeight="1">
      <c r="B544" s="6"/>
      <c r="F544" s="5"/>
      <c r="G544" s="5"/>
    </row>
    <row r="545" spans="1:7" s="1" customFormat="1" ht="13" customHeight="1">
      <c r="B545" s="6"/>
      <c r="F545" s="5"/>
      <c r="G545" s="5"/>
    </row>
    <row r="546" spans="1:7" s="1" customFormat="1" ht="13" customHeight="1">
      <c r="A546" s="1" t="s">
        <v>1452</v>
      </c>
      <c r="B546" s="6"/>
      <c r="C546" s="1" t="s">
        <v>1453</v>
      </c>
      <c r="D546" s="1">
        <v>1</v>
      </c>
      <c r="F546" s="5"/>
      <c r="G546" s="5"/>
    </row>
    <row r="547" spans="1:7" s="1" customFormat="1" ht="13" customHeight="1">
      <c r="B547" s="6"/>
      <c r="F547" s="5"/>
      <c r="G547" s="5"/>
    </row>
    <row r="548" spans="1:7" s="1" customFormat="1" ht="13" customHeight="1">
      <c r="A548" s="1" t="s">
        <v>2066</v>
      </c>
      <c r="B548" s="6" t="s">
        <v>2067</v>
      </c>
      <c r="C548" s="1" t="s">
        <v>2068</v>
      </c>
      <c r="D548" s="1">
        <v>1</v>
      </c>
      <c r="F548" s="5"/>
      <c r="G548" s="5"/>
    </row>
    <row r="549" spans="1:7" s="1" customFormat="1" ht="13" customHeight="1">
      <c r="B549" s="6"/>
      <c r="F549" s="5"/>
      <c r="G549" s="5"/>
    </row>
    <row r="550" spans="1:7" s="1" customFormat="1" ht="13" customHeight="1">
      <c r="A550" s="1" t="s">
        <v>1547</v>
      </c>
      <c r="B550" s="6" t="s">
        <v>2912</v>
      </c>
      <c r="C550" s="1" t="s">
        <v>2913</v>
      </c>
      <c r="D550" s="1">
        <v>1</v>
      </c>
      <c r="F550" s="5"/>
      <c r="G550" s="5"/>
    </row>
    <row r="551" spans="1:7" s="1" customFormat="1" ht="13" customHeight="1">
      <c r="B551" s="6"/>
      <c r="C551" s="1" t="s">
        <v>2914</v>
      </c>
      <c r="D551" s="1">
        <v>1</v>
      </c>
      <c r="F551" s="5"/>
      <c r="G551" s="5"/>
    </row>
    <row r="552" spans="1:7" s="1" customFormat="1" ht="13" customHeight="1">
      <c r="B552" s="6"/>
      <c r="F552" s="5"/>
      <c r="G552" s="5"/>
    </row>
    <row r="553" spans="1:7" s="1" customFormat="1" ht="13" customHeight="1">
      <c r="A553" s="1" t="s">
        <v>1547</v>
      </c>
      <c r="B553" s="6" t="s">
        <v>2490</v>
      </c>
      <c r="C553" s="1" t="s">
        <v>2491</v>
      </c>
      <c r="D553" s="1">
        <v>1</v>
      </c>
      <c r="F553" s="5"/>
      <c r="G553" s="5"/>
    </row>
    <row r="554" spans="1:7" s="1" customFormat="1" ht="13" customHeight="1">
      <c r="B554" s="6" t="s">
        <v>2490</v>
      </c>
      <c r="C554" s="1" t="s">
        <v>2492</v>
      </c>
      <c r="D554" s="1">
        <v>1</v>
      </c>
      <c r="F554" s="5"/>
      <c r="G554" s="5"/>
    </row>
    <row r="555" spans="1:7" s="1" customFormat="1" ht="13" customHeight="1">
      <c r="B555" s="6" t="s">
        <v>2490</v>
      </c>
      <c r="C555" s="1" t="s">
        <v>2493</v>
      </c>
      <c r="D555" s="1">
        <v>1</v>
      </c>
      <c r="F555" s="5"/>
      <c r="G555" s="5"/>
    </row>
    <row r="556" spans="1:7" s="1" customFormat="1" ht="13" customHeight="1">
      <c r="B556" s="6" t="s">
        <v>2490</v>
      </c>
      <c r="C556" s="1" t="s">
        <v>2494</v>
      </c>
      <c r="D556" s="1">
        <v>1</v>
      </c>
      <c r="F556" s="5"/>
      <c r="G556" s="5"/>
    </row>
    <row r="557" spans="1:7" s="1" customFormat="1" ht="13" customHeight="1">
      <c r="B557" s="6"/>
      <c r="F557" s="5"/>
      <c r="G557" s="5"/>
    </row>
    <row r="558" spans="1:7" s="1" customFormat="1" ht="13" customHeight="1">
      <c r="A558" s="1" t="s">
        <v>1547</v>
      </c>
      <c r="B558" s="6" t="s">
        <v>2640</v>
      </c>
      <c r="C558" s="1" t="s">
        <v>2641</v>
      </c>
      <c r="D558" s="1">
        <v>1</v>
      </c>
      <c r="F558" s="5"/>
      <c r="G558" s="5"/>
    </row>
    <row r="559" spans="1:7" s="1" customFormat="1" ht="13" customHeight="1">
      <c r="B559" s="6" t="s">
        <v>2640</v>
      </c>
      <c r="C559" s="1" t="s">
        <v>2642</v>
      </c>
      <c r="D559" s="1">
        <v>1</v>
      </c>
      <c r="F559" s="5"/>
      <c r="G559" s="5"/>
    </row>
    <row r="560" spans="1:7" s="1" customFormat="1" ht="13" customHeight="1">
      <c r="B560" s="6" t="s">
        <v>2640</v>
      </c>
      <c r="C560" s="1" t="s">
        <v>2643</v>
      </c>
      <c r="D560" s="1">
        <v>1</v>
      </c>
      <c r="F560" s="5"/>
      <c r="G560" s="5"/>
    </row>
    <row r="561" spans="1:7" s="1" customFormat="1" ht="13" customHeight="1">
      <c r="B561" s="6"/>
      <c r="F561" s="5"/>
      <c r="G561" s="5"/>
    </row>
    <row r="562" spans="1:7" s="1" customFormat="1" ht="13" customHeight="1">
      <c r="A562" s="1" t="s">
        <v>1547</v>
      </c>
      <c r="B562" s="6" t="s">
        <v>344</v>
      </c>
      <c r="C562" s="1" t="s">
        <v>2488</v>
      </c>
      <c r="D562" s="1">
        <v>1</v>
      </c>
      <c r="F562" s="5"/>
      <c r="G562" s="5"/>
    </row>
    <row r="563" spans="1:7" s="1" customFormat="1" ht="13" customHeight="1">
      <c r="B563" s="6"/>
      <c r="C563" s="1" t="s">
        <v>2489</v>
      </c>
      <c r="D563" s="1">
        <v>1</v>
      </c>
      <c r="F563" s="5"/>
      <c r="G563" s="5"/>
    </row>
    <row r="564" spans="1:7" s="1" customFormat="1" ht="13" customHeight="1">
      <c r="F564" s="5"/>
      <c r="G564" s="5"/>
    </row>
    <row r="565" spans="1:7" s="1" customFormat="1" ht="13" customHeight="1">
      <c r="A565" s="1" t="s">
        <v>329</v>
      </c>
      <c r="B565" s="1" t="s">
        <v>330</v>
      </c>
      <c r="C565" s="1" t="s">
        <v>331</v>
      </c>
      <c r="D565" s="1">
        <v>1</v>
      </c>
      <c r="E565" s="1" t="s">
        <v>563</v>
      </c>
      <c r="F565" s="5"/>
      <c r="G565" s="5" t="s">
        <v>564</v>
      </c>
    </row>
    <row r="566" spans="1:7" s="1" customFormat="1" ht="13" customHeight="1">
      <c r="B566" s="1" t="s">
        <v>330</v>
      </c>
      <c r="C566" s="1" t="s">
        <v>332</v>
      </c>
      <c r="D566" s="1">
        <v>1</v>
      </c>
      <c r="F566" s="5"/>
      <c r="G566" s="5"/>
    </row>
    <row r="567" spans="1:7" s="1" customFormat="1" ht="13" customHeight="1">
      <c r="B567" s="1" t="s">
        <v>330</v>
      </c>
      <c r="C567" s="1" t="s">
        <v>333</v>
      </c>
      <c r="D567" s="1">
        <v>1</v>
      </c>
      <c r="F567" s="5"/>
      <c r="G567" s="5"/>
    </row>
    <row r="568" spans="1:7" s="1" customFormat="1" ht="13" customHeight="1">
      <c r="B568" s="1" t="s">
        <v>330</v>
      </c>
      <c r="C568" s="1" t="s">
        <v>334</v>
      </c>
      <c r="D568" s="1">
        <v>1</v>
      </c>
      <c r="F568" s="5"/>
      <c r="G568" s="5"/>
    </row>
    <row r="569" spans="1:7" s="1" customFormat="1" ht="13" customHeight="1">
      <c r="B569" s="1" t="s">
        <v>330</v>
      </c>
      <c r="C569" s="1" t="s">
        <v>335</v>
      </c>
      <c r="D569" s="1">
        <v>1</v>
      </c>
      <c r="E569" s="1" t="s">
        <v>565</v>
      </c>
      <c r="F569" s="5"/>
      <c r="G569" s="5" t="s">
        <v>566</v>
      </c>
    </row>
    <row r="570" spans="1:7" s="1" customFormat="1" ht="13" customHeight="1">
      <c r="B570" s="1" t="s">
        <v>330</v>
      </c>
      <c r="C570" s="1" t="s">
        <v>336</v>
      </c>
      <c r="D570" s="1">
        <v>1</v>
      </c>
      <c r="F570" s="5"/>
      <c r="G570" s="5"/>
    </row>
    <row r="571" spans="1:7" s="1" customFormat="1" ht="13" customHeight="1">
      <c r="B571" s="1" t="s">
        <v>330</v>
      </c>
      <c r="C571" s="1" t="s">
        <v>459</v>
      </c>
      <c r="D571" s="1">
        <v>1</v>
      </c>
      <c r="F571" s="5"/>
      <c r="G571" s="5"/>
    </row>
    <row r="572" spans="1:7" s="1" customFormat="1" ht="13" customHeight="1">
      <c r="B572" s="1" t="s">
        <v>330</v>
      </c>
      <c r="C572" s="1" t="s">
        <v>898</v>
      </c>
      <c r="D572" s="1">
        <v>1</v>
      </c>
      <c r="E572" s="1" t="s">
        <v>909</v>
      </c>
      <c r="F572" s="5"/>
      <c r="G572" s="5"/>
    </row>
    <row r="573" spans="1:7" s="1" customFormat="1" ht="13" customHeight="1">
      <c r="B573" s="1" t="s">
        <v>330</v>
      </c>
      <c r="C573" s="1" t="s">
        <v>460</v>
      </c>
      <c r="D573" s="1">
        <v>1</v>
      </c>
      <c r="E573" s="1" t="s">
        <v>567</v>
      </c>
      <c r="F573" s="5"/>
      <c r="G573" s="5" t="s">
        <v>568</v>
      </c>
    </row>
    <row r="574" spans="1:7" s="1" customFormat="1" ht="13" customHeight="1">
      <c r="B574" s="1" t="s">
        <v>330</v>
      </c>
      <c r="C574" s="1" t="s">
        <v>1548</v>
      </c>
      <c r="D574" s="1">
        <v>1</v>
      </c>
      <c r="F574" s="5"/>
      <c r="G574" s="5"/>
    </row>
    <row r="575" spans="1:7" s="1" customFormat="1" ht="13" customHeight="1">
      <c r="B575" s="1" t="s">
        <v>330</v>
      </c>
      <c r="C575" s="1" t="s">
        <v>1590</v>
      </c>
      <c r="D575" s="1">
        <v>1</v>
      </c>
      <c r="F575" s="5"/>
      <c r="G575" s="5"/>
    </row>
    <row r="576" spans="1:7" s="1" customFormat="1" ht="13" customHeight="1">
      <c r="B576" s="1" t="s">
        <v>330</v>
      </c>
      <c r="C576" s="1" t="s">
        <v>1613</v>
      </c>
      <c r="D576" s="1">
        <v>1</v>
      </c>
      <c r="F576" s="5"/>
      <c r="G576" s="5"/>
    </row>
    <row r="577" spans="1:7" s="1" customFormat="1" ht="13" customHeight="1">
      <c r="F577" s="5"/>
      <c r="G577" s="5"/>
    </row>
    <row r="578" spans="1:7" s="1" customFormat="1" ht="13" customHeight="1">
      <c r="A578" s="1" t="s">
        <v>1547</v>
      </c>
      <c r="B578" s="1" t="s">
        <v>1104</v>
      </c>
      <c r="C578" s="1" t="s">
        <v>1105</v>
      </c>
      <c r="D578" s="1">
        <v>1</v>
      </c>
      <c r="E578" s="1" t="s">
        <v>1107</v>
      </c>
      <c r="F578" s="5"/>
      <c r="G578" s="5"/>
    </row>
    <row r="579" spans="1:7" s="1" customFormat="1" ht="13" customHeight="1">
      <c r="B579" s="1" t="s">
        <v>1104</v>
      </c>
      <c r="C579" s="1" t="s">
        <v>1106</v>
      </c>
      <c r="D579" s="1">
        <v>1</v>
      </c>
      <c r="E579" s="1" t="s">
        <v>1107</v>
      </c>
      <c r="F579" s="5"/>
      <c r="G579" s="5"/>
    </row>
    <row r="580" spans="1:7" s="1" customFormat="1" ht="13" customHeight="1">
      <c r="B580" s="1" t="s">
        <v>1104</v>
      </c>
      <c r="C580" s="1" t="s">
        <v>1108</v>
      </c>
      <c r="D580" s="1">
        <v>1</v>
      </c>
      <c r="E580" s="1" t="s">
        <v>1109</v>
      </c>
      <c r="F580" s="5"/>
      <c r="G580" s="5"/>
    </row>
    <row r="581" spans="1:7" s="1" customFormat="1" ht="13" customHeight="1">
      <c r="B581" s="1" t="s">
        <v>1104</v>
      </c>
      <c r="C581" s="1" t="s">
        <v>1110</v>
      </c>
      <c r="D581" s="1">
        <v>1</v>
      </c>
      <c r="E581" s="1" t="s">
        <v>1111</v>
      </c>
      <c r="F581" s="5"/>
      <c r="G581" s="5"/>
    </row>
    <row r="582" spans="1:7" s="1" customFormat="1" ht="13" customHeight="1">
      <c r="F582" s="5"/>
      <c r="G582" s="5"/>
    </row>
    <row r="583" spans="1:7" s="1" customFormat="1" ht="13" customHeight="1">
      <c r="B583" s="1" t="s">
        <v>1120</v>
      </c>
      <c r="F583" s="5"/>
      <c r="G583" s="5"/>
    </row>
    <row r="584" spans="1:7" s="1" customFormat="1" ht="13" customHeight="1">
      <c r="F584" s="5"/>
      <c r="G584" s="5"/>
    </row>
    <row r="585" spans="1:7" s="1" customFormat="1" ht="13" customHeight="1">
      <c r="F585" s="5"/>
      <c r="G585" s="5"/>
    </row>
    <row r="586" spans="1:7" s="1" customFormat="1" ht="13" customHeight="1">
      <c r="F586" s="5"/>
      <c r="G586" s="5"/>
    </row>
    <row r="587" spans="1:7" s="1" customFormat="1" ht="13" customHeight="1">
      <c r="A587" s="1" t="s">
        <v>604</v>
      </c>
      <c r="C587" s="1" t="s">
        <v>605</v>
      </c>
      <c r="D587" s="1">
        <v>1</v>
      </c>
      <c r="E587" s="1" t="s">
        <v>606</v>
      </c>
      <c r="F587" s="5"/>
      <c r="G587" s="5" t="s">
        <v>607</v>
      </c>
    </row>
    <row r="588" spans="1:7" s="1" customFormat="1" ht="13" customHeight="1">
      <c r="C588" s="1" t="s">
        <v>1618</v>
      </c>
      <c r="D588" s="1">
        <v>1</v>
      </c>
      <c r="F588" s="5"/>
      <c r="G588" s="5"/>
    </row>
    <row r="589" spans="1:7" s="1" customFormat="1" ht="13" customHeight="1">
      <c r="C589" s="1" t="s">
        <v>1619</v>
      </c>
      <c r="D589" s="1">
        <v>1</v>
      </c>
      <c r="F589" s="5"/>
      <c r="G589" s="5"/>
    </row>
    <row r="590" spans="1:7" s="1" customFormat="1" ht="13" customHeight="1">
      <c r="F590" s="5"/>
      <c r="G590" s="5"/>
    </row>
    <row r="591" spans="1:7" s="1" customFormat="1" ht="13" customHeight="1">
      <c r="A591" s="1" t="s">
        <v>1032</v>
      </c>
      <c r="B591" s="1" t="s">
        <v>661</v>
      </c>
      <c r="C591" s="1" t="s">
        <v>1033</v>
      </c>
      <c r="D591" s="1">
        <v>1</v>
      </c>
      <c r="E591" s="1" t="s">
        <v>1167</v>
      </c>
      <c r="F591" s="5"/>
      <c r="G591" s="5"/>
    </row>
    <row r="592" spans="1:7" s="1" customFormat="1" ht="13" customHeight="1">
      <c r="A592" s="1" t="s">
        <v>1032</v>
      </c>
      <c r="B592" s="1" t="s">
        <v>661</v>
      </c>
      <c r="C592" s="1" t="s">
        <v>1034</v>
      </c>
      <c r="D592" s="1">
        <v>1</v>
      </c>
      <c r="E592" s="1" t="s">
        <v>1041</v>
      </c>
      <c r="F592" s="5"/>
      <c r="G592" s="5" t="s">
        <v>1042</v>
      </c>
    </row>
    <row r="593" spans="1:7" s="1" customFormat="1" ht="13" customHeight="1">
      <c r="F593" s="5"/>
      <c r="G593" s="5"/>
    </row>
    <row r="594" spans="1:7" s="1" customFormat="1" ht="13" customHeight="1">
      <c r="A594" s="1" t="s">
        <v>1098</v>
      </c>
      <c r="B594" s="1" t="s">
        <v>661</v>
      </c>
      <c r="C594" s="1" t="s">
        <v>1099</v>
      </c>
      <c r="D594" s="1">
        <v>1</v>
      </c>
      <c r="E594" s="1" t="s">
        <v>1100</v>
      </c>
      <c r="F594" s="5"/>
      <c r="G594" s="5"/>
    </row>
    <row r="595" spans="1:7" s="1" customFormat="1" ht="13" customHeight="1">
      <c r="B595" s="1" t="s">
        <v>661</v>
      </c>
      <c r="C595" s="1" t="s">
        <v>2076</v>
      </c>
      <c r="D595" s="1">
        <v>1</v>
      </c>
      <c r="F595" s="5"/>
      <c r="G595" s="5"/>
    </row>
    <row r="596" spans="1:7" s="1" customFormat="1" ht="13" customHeight="1">
      <c r="B596" s="1" t="s">
        <v>661</v>
      </c>
      <c r="C596" s="1" t="s">
        <v>2077</v>
      </c>
      <c r="D596" s="1">
        <v>1</v>
      </c>
      <c r="F596" s="5"/>
      <c r="G596" s="5"/>
    </row>
    <row r="597" spans="1:7" s="1" customFormat="1" ht="13" customHeight="1">
      <c r="B597" s="1" t="s">
        <v>661</v>
      </c>
      <c r="C597" s="1" t="s">
        <v>2078</v>
      </c>
      <c r="D597" s="1">
        <v>1</v>
      </c>
      <c r="F597" s="5"/>
      <c r="G597" s="5"/>
    </row>
    <row r="598" spans="1:7" s="1" customFormat="1" ht="13" customHeight="1">
      <c r="B598" s="1" t="s">
        <v>661</v>
      </c>
      <c r="C598" s="1" t="s">
        <v>2563</v>
      </c>
      <c r="D598" s="1">
        <v>1</v>
      </c>
      <c r="F598" s="5"/>
      <c r="G598" s="5"/>
    </row>
    <row r="599" spans="1:7" s="1" customFormat="1" ht="13" customHeight="1">
      <c r="B599" s="1" t="s">
        <v>661</v>
      </c>
      <c r="C599" s="1" t="s">
        <v>2564</v>
      </c>
      <c r="D599" s="1">
        <v>1</v>
      </c>
      <c r="F599" s="5"/>
      <c r="G599" s="5"/>
    </row>
    <row r="600" spans="1:7" s="1" customFormat="1" ht="13" customHeight="1">
      <c r="F600" s="5"/>
      <c r="G600" s="5"/>
    </row>
    <row r="601" spans="1:7" s="1" customFormat="1" ht="13" customHeight="1">
      <c r="A601" s="1" t="s">
        <v>2124</v>
      </c>
      <c r="B601" s="1" t="s">
        <v>2126</v>
      </c>
      <c r="C601" s="1" t="s">
        <v>2125</v>
      </c>
      <c r="D601" s="1">
        <v>1</v>
      </c>
      <c r="F601" s="5"/>
      <c r="G601" s="5"/>
    </row>
    <row r="602" spans="1:7" s="1" customFormat="1" ht="13" customHeight="1">
      <c r="B602" s="1" t="s">
        <v>2128</v>
      </c>
      <c r="C602" s="1" t="s">
        <v>2127</v>
      </c>
      <c r="D602" s="1">
        <v>1</v>
      </c>
      <c r="F602" s="5"/>
      <c r="G602" s="5"/>
    </row>
    <row r="603" spans="1:7" s="1" customFormat="1" ht="13" customHeight="1">
      <c r="F603" s="5"/>
      <c r="G603" s="5"/>
    </row>
    <row r="604" spans="1:7" s="1" customFormat="1" ht="13" customHeight="1">
      <c r="A604" s="1" t="s">
        <v>1490</v>
      </c>
      <c r="C604" s="1" t="s">
        <v>1491</v>
      </c>
      <c r="D604" s="1">
        <v>1</v>
      </c>
      <c r="F604" s="5"/>
      <c r="G604" s="5"/>
    </row>
    <row r="605" spans="1:7" s="1" customFormat="1" ht="13" customHeight="1">
      <c r="C605" s="1" t="s">
        <v>1492</v>
      </c>
      <c r="D605" s="1">
        <v>1</v>
      </c>
      <c r="F605" s="5"/>
      <c r="G605" s="5"/>
    </row>
    <row r="606" spans="1:7" s="1" customFormat="1" ht="13" customHeight="1">
      <c r="C606" s="1" t="s">
        <v>1493</v>
      </c>
      <c r="D606" s="1">
        <v>1</v>
      </c>
      <c r="F606" s="5"/>
      <c r="G606" s="5"/>
    </row>
    <row r="607" spans="1:7" s="1" customFormat="1" ht="13" customHeight="1">
      <c r="C607" s="1" t="s">
        <v>1494</v>
      </c>
      <c r="D607" s="1">
        <v>1</v>
      </c>
      <c r="F607" s="5"/>
      <c r="G607" s="5"/>
    </row>
    <row r="608" spans="1:7" s="1" customFormat="1" ht="13" customHeight="1">
      <c r="C608" s="1" t="s">
        <v>1495</v>
      </c>
      <c r="D608" s="1">
        <v>1</v>
      </c>
      <c r="F608" s="5"/>
      <c r="G608" s="5"/>
    </row>
    <row r="609" spans="1:7" s="1" customFormat="1" ht="13" customHeight="1">
      <c r="C609" s="1" t="s">
        <v>1496</v>
      </c>
      <c r="D609" s="1">
        <v>1</v>
      </c>
      <c r="F609" s="5"/>
      <c r="G609" s="5"/>
    </row>
    <row r="610" spans="1:7" s="1" customFormat="1" ht="13" customHeight="1">
      <c r="F610" s="5"/>
      <c r="G610" s="5"/>
    </row>
    <row r="611" spans="1:7" s="1" customFormat="1" ht="13" customHeight="1">
      <c r="A611" s="1" t="s">
        <v>2120</v>
      </c>
      <c r="B611" s="1" t="s">
        <v>2121</v>
      </c>
      <c r="C611" s="1" t="s">
        <v>2122</v>
      </c>
      <c r="D611" s="1">
        <v>1</v>
      </c>
      <c r="F611" s="5"/>
      <c r="G611" s="5"/>
    </row>
    <row r="612" spans="1:7" s="1" customFormat="1" ht="13" customHeight="1">
      <c r="B612" s="1" t="s">
        <v>2121</v>
      </c>
      <c r="C612" s="1" t="s">
        <v>2123</v>
      </c>
      <c r="D612" s="1">
        <v>1</v>
      </c>
      <c r="F612" s="5"/>
      <c r="G612" s="5"/>
    </row>
    <row r="613" spans="1:7" s="1" customFormat="1" ht="13" customHeight="1">
      <c r="F613" s="5"/>
      <c r="G613" s="5"/>
    </row>
    <row r="614" spans="1:7" s="1" customFormat="1" ht="13" customHeight="1">
      <c r="A614" s="1" t="s">
        <v>1013</v>
      </c>
      <c r="B614" s="1" t="s">
        <v>1014</v>
      </c>
      <c r="C614" s="1" t="s">
        <v>1015</v>
      </c>
      <c r="D614" s="1">
        <v>1</v>
      </c>
      <c r="E614" s="1" t="s">
        <v>1019</v>
      </c>
      <c r="F614" s="5"/>
      <c r="G614" s="5"/>
    </row>
    <row r="615" spans="1:7" s="1" customFormat="1" ht="13" customHeight="1">
      <c r="B615" s="1" t="s">
        <v>1014</v>
      </c>
      <c r="C615" s="1" t="s">
        <v>1016</v>
      </c>
      <c r="D615" s="1">
        <v>1</v>
      </c>
      <c r="E615" s="1" t="s">
        <v>1019</v>
      </c>
      <c r="F615" s="5" t="s">
        <v>1060</v>
      </c>
      <c r="G615" s="5"/>
    </row>
    <row r="616" spans="1:7" s="1" customFormat="1" ht="13" customHeight="1">
      <c r="B616" s="1" t="s">
        <v>1014</v>
      </c>
      <c r="C616" s="1" t="s">
        <v>1017</v>
      </c>
      <c r="D616" s="1">
        <v>1</v>
      </c>
      <c r="E616" s="1" t="s">
        <v>1019</v>
      </c>
      <c r="F616" s="5" t="s">
        <v>1060</v>
      </c>
      <c r="G616" s="5"/>
    </row>
    <row r="617" spans="1:7" s="1" customFormat="1" ht="13" customHeight="1">
      <c r="B617" s="1" t="s">
        <v>1014</v>
      </c>
      <c r="C617" s="1" t="s">
        <v>1018</v>
      </c>
      <c r="D617" s="1">
        <v>1</v>
      </c>
      <c r="E617" s="1" t="s">
        <v>1019</v>
      </c>
      <c r="F617" s="5"/>
      <c r="G617" s="5"/>
    </row>
    <row r="618" spans="1:7" s="1" customFormat="1" ht="13" customHeight="1">
      <c r="B618" s="1" t="s">
        <v>1089</v>
      </c>
      <c r="C618" s="1" t="s">
        <v>1090</v>
      </c>
      <c r="D618" s="1">
        <v>1</v>
      </c>
      <c r="E618" s="1" t="s">
        <v>1092</v>
      </c>
      <c r="F618" s="5"/>
      <c r="G618" s="5"/>
    </row>
    <row r="619" spans="1:7" s="1" customFormat="1" ht="13" customHeight="1">
      <c r="C619" s="1" t="s">
        <v>1091</v>
      </c>
      <c r="D619" s="1">
        <v>1</v>
      </c>
      <c r="E619" s="1" t="s">
        <v>1092</v>
      </c>
      <c r="F619" s="5"/>
      <c r="G619" s="5"/>
    </row>
    <row r="620" spans="1:7" s="1" customFormat="1" ht="13" customHeight="1">
      <c r="F620" s="5"/>
      <c r="G620" s="5"/>
    </row>
    <row r="621" spans="1:7" s="1" customFormat="1" ht="13" customHeight="1">
      <c r="F621" s="5"/>
      <c r="G621" s="5"/>
    </row>
    <row r="622" spans="1:7" s="1" customFormat="1" ht="13" customHeight="1">
      <c r="A622" s="1" t="s">
        <v>1043</v>
      </c>
      <c r="B622" s="1" t="s">
        <v>1044</v>
      </c>
      <c r="C622" s="1" t="s">
        <v>1046</v>
      </c>
      <c r="D622" s="1">
        <v>1</v>
      </c>
      <c r="E622" s="1" t="s">
        <v>1045</v>
      </c>
      <c r="F622" s="5"/>
      <c r="G622" s="5"/>
    </row>
    <row r="623" spans="1:7" s="1" customFormat="1" ht="13" customHeight="1">
      <c r="C623" s="1" t="s">
        <v>1047</v>
      </c>
      <c r="D623" s="1">
        <v>1</v>
      </c>
      <c r="F623" s="5"/>
      <c r="G623" s="5"/>
    </row>
    <row r="624" spans="1:7" s="1" customFormat="1" ht="13" customHeight="1">
      <c r="C624" s="1" t="s">
        <v>1048</v>
      </c>
      <c r="D624" s="1">
        <v>1</v>
      </c>
      <c r="F624" s="5"/>
      <c r="G624" s="5"/>
    </row>
    <row r="625" spans="1:7" s="1" customFormat="1" ht="13" customHeight="1">
      <c r="C625" s="1" t="s">
        <v>1049</v>
      </c>
      <c r="D625" s="1">
        <v>1</v>
      </c>
      <c r="F625" s="5"/>
      <c r="G625" s="5"/>
    </row>
    <row r="626" spans="1:7" s="1" customFormat="1" ht="13" customHeight="1">
      <c r="C626" s="1" t="s">
        <v>1050</v>
      </c>
      <c r="D626" s="1">
        <v>1</v>
      </c>
      <c r="F626" s="5"/>
      <c r="G626" s="5"/>
    </row>
    <row r="627" spans="1:7" s="1" customFormat="1" ht="13" customHeight="1">
      <c r="C627" s="1" t="s">
        <v>1051</v>
      </c>
      <c r="D627" s="1">
        <v>1</v>
      </c>
      <c r="F627" s="5"/>
      <c r="G627" s="5"/>
    </row>
    <row r="628" spans="1:7" s="1" customFormat="1" ht="13" customHeight="1">
      <c r="C628" s="1" t="s">
        <v>1052</v>
      </c>
      <c r="D628" s="1">
        <v>1</v>
      </c>
      <c r="F628" s="5"/>
      <c r="G628" s="5"/>
    </row>
    <row r="629" spans="1:7" s="1" customFormat="1" ht="13" customHeight="1">
      <c r="C629" s="1" t="s">
        <v>1053</v>
      </c>
      <c r="D629" s="1">
        <v>1</v>
      </c>
      <c r="F629" s="5"/>
      <c r="G629" s="5"/>
    </row>
    <row r="631" spans="1:7" s="1" customFormat="1" ht="13" customHeight="1">
      <c r="A631" s="1" t="s">
        <v>1609</v>
      </c>
      <c r="B631" s="1" t="s">
        <v>1610</v>
      </c>
      <c r="C631" s="1" t="s">
        <v>1611</v>
      </c>
      <c r="D631" s="1">
        <v>1</v>
      </c>
      <c r="F631" s="5"/>
      <c r="G631" s="5"/>
    </row>
    <row r="632" spans="1:7" s="1" customFormat="1" ht="13" customHeight="1">
      <c r="B632" s="1" t="s">
        <v>1610</v>
      </c>
      <c r="C632" s="1" t="s">
        <v>1612</v>
      </c>
      <c r="D632" s="1">
        <v>1</v>
      </c>
      <c r="F632" s="5"/>
      <c r="G632" s="5"/>
    </row>
    <row r="633" spans="1:7" s="1" customFormat="1" ht="13" customHeight="1">
      <c r="F633" s="5"/>
      <c r="G633" s="5"/>
    </row>
    <row r="634" spans="1:7" s="1" customFormat="1" ht="13" customHeight="1">
      <c r="A634" s="1" t="s">
        <v>1809</v>
      </c>
      <c r="B634" s="1" t="s">
        <v>1810</v>
      </c>
      <c r="C634" s="1" t="s">
        <v>1811</v>
      </c>
      <c r="D634" s="1">
        <v>1</v>
      </c>
      <c r="F634" s="5"/>
      <c r="G634" s="5"/>
    </row>
    <row r="635" spans="1:7" s="1" customFormat="1" ht="13" customHeight="1">
      <c r="A635" s="1" t="s">
        <v>1809</v>
      </c>
      <c r="B635" s="1" t="s">
        <v>1810</v>
      </c>
      <c r="C635" s="1" t="s">
        <v>1812</v>
      </c>
      <c r="D635" s="1">
        <v>1</v>
      </c>
      <c r="F635" s="5"/>
      <c r="G635" s="5"/>
    </row>
    <row r="636" spans="1:7" s="1" customFormat="1" ht="13" customHeight="1">
      <c r="F636" s="5"/>
      <c r="G636" s="5"/>
    </row>
    <row r="637" spans="1:7" s="1" customFormat="1" ht="13" customHeight="1">
      <c r="A637" s="1" t="s">
        <v>1072</v>
      </c>
      <c r="B637" s="1" t="s">
        <v>1073</v>
      </c>
      <c r="C637" s="1" t="s">
        <v>1074</v>
      </c>
      <c r="D637" s="1">
        <v>1</v>
      </c>
      <c r="E637" s="1" t="s">
        <v>1075</v>
      </c>
      <c r="F637" s="5" t="s">
        <v>1076</v>
      </c>
      <c r="G637" s="5"/>
    </row>
    <row r="638" spans="1:7" s="1" customFormat="1" ht="13" customHeight="1">
      <c r="A638" s="1" t="s">
        <v>1072</v>
      </c>
      <c r="B638" s="1" t="s">
        <v>1073</v>
      </c>
      <c r="C638" s="1" t="s">
        <v>1079</v>
      </c>
      <c r="D638" s="1">
        <v>1</v>
      </c>
      <c r="E638" s="1" t="s">
        <v>1080</v>
      </c>
      <c r="F638" s="5"/>
      <c r="G638" s="5"/>
    </row>
    <row r="639" spans="1:7" s="1" customFormat="1" ht="13" customHeight="1">
      <c r="A639" s="1" t="s">
        <v>1072</v>
      </c>
      <c r="B639" s="1" t="s">
        <v>1073</v>
      </c>
      <c r="C639" s="1" t="s">
        <v>1188</v>
      </c>
      <c r="D639" s="1">
        <v>1</v>
      </c>
      <c r="F639" s="5"/>
      <c r="G639" s="5" t="s">
        <v>1189</v>
      </c>
    </row>
    <row r="640" spans="1:7" s="1" customFormat="1" ht="13" customHeight="1">
      <c r="A640" s="1" t="s">
        <v>1072</v>
      </c>
      <c r="B640" s="1" t="s">
        <v>1073</v>
      </c>
      <c r="C640" s="1" t="s">
        <v>1190</v>
      </c>
      <c r="D640" s="1">
        <v>2</v>
      </c>
      <c r="F640" s="5"/>
      <c r="G640" s="5" t="s">
        <v>1191</v>
      </c>
    </row>
    <row r="641" spans="1:7" s="1" customFormat="1" ht="13" customHeight="1">
      <c r="A641" s="1" t="s">
        <v>1072</v>
      </c>
      <c r="B641" s="1" t="s">
        <v>1073</v>
      </c>
      <c r="C641" s="1" t="s">
        <v>1192</v>
      </c>
      <c r="D641" s="1">
        <v>1</v>
      </c>
      <c r="F641" s="5"/>
      <c r="G641" s="5" t="s">
        <v>1193</v>
      </c>
    </row>
    <row r="642" spans="1:7" s="1" customFormat="1" ht="13" customHeight="1">
      <c r="A642" s="1" t="s">
        <v>1072</v>
      </c>
      <c r="B642" s="1" t="s">
        <v>1073</v>
      </c>
      <c r="C642" s="1" t="s">
        <v>1194</v>
      </c>
      <c r="D642" s="1">
        <v>1</v>
      </c>
      <c r="F642" s="5"/>
      <c r="G642" s="5" t="s">
        <v>1196</v>
      </c>
    </row>
    <row r="643" spans="1:7" s="1" customFormat="1" ht="13" customHeight="1">
      <c r="A643" s="1" t="s">
        <v>1072</v>
      </c>
      <c r="B643" s="1" t="s">
        <v>1073</v>
      </c>
      <c r="C643" s="1" t="s">
        <v>1195</v>
      </c>
      <c r="D643" s="1">
        <v>1</v>
      </c>
      <c r="F643" s="5"/>
      <c r="G643" s="5" t="s">
        <v>1197</v>
      </c>
    </row>
    <row r="644" spans="1:7" s="1" customFormat="1" ht="13" customHeight="1">
      <c r="F644" s="5"/>
      <c r="G644" s="5"/>
    </row>
    <row r="645" spans="1:7" s="1" customFormat="1" ht="13" customHeight="1">
      <c r="A645" s="40"/>
      <c r="F645" s="5"/>
      <c r="G645" s="5"/>
    </row>
    <row r="646" spans="1:7" s="61" customFormat="1" ht="13" customHeight="1">
      <c r="A646" s="1"/>
      <c r="B646" s="40"/>
      <c r="C646" s="40"/>
      <c r="D646" s="40"/>
    </row>
    <row r="647" spans="1:7" s="1" customFormat="1" ht="13" customHeight="1">
      <c r="A647" s="1" t="s">
        <v>449</v>
      </c>
      <c r="B647" s="1" t="s">
        <v>353</v>
      </c>
      <c r="C647" s="1" t="s">
        <v>450</v>
      </c>
      <c r="D647" s="1">
        <v>3</v>
      </c>
      <c r="E647" s="1" t="s">
        <v>453</v>
      </c>
      <c r="F647" s="5" t="s">
        <v>451</v>
      </c>
      <c r="G647" s="5"/>
    </row>
    <row r="648" spans="1:7" s="1" customFormat="1" ht="13" customHeight="1">
      <c r="B648" s="1" t="s">
        <v>353</v>
      </c>
      <c r="C648" s="1" t="s">
        <v>651</v>
      </c>
      <c r="D648" s="1">
        <v>1</v>
      </c>
      <c r="F648" s="5"/>
      <c r="G648" s="5"/>
    </row>
    <row r="649" spans="1:7" s="1" customFormat="1" ht="13" customHeight="1">
      <c r="B649" s="1" t="s">
        <v>353</v>
      </c>
      <c r="C649" s="1" t="s">
        <v>1411</v>
      </c>
      <c r="D649" s="1">
        <v>1</v>
      </c>
      <c r="F649" s="5"/>
      <c r="G649" s="5"/>
    </row>
    <row r="650" spans="1:7" s="1" customFormat="1" ht="13" customHeight="1">
      <c r="B650" s="1" t="s">
        <v>353</v>
      </c>
      <c r="C650" s="1" t="s">
        <v>1417</v>
      </c>
      <c r="D650" s="1">
        <v>1</v>
      </c>
      <c r="F650" s="5"/>
      <c r="G650" s="5"/>
    </row>
    <row r="651" spans="1:7" s="1" customFormat="1" ht="13" customHeight="1">
      <c r="B651" s="1" t="s">
        <v>353</v>
      </c>
      <c r="F651" s="5"/>
      <c r="G651" s="5"/>
    </row>
    <row r="652" spans="1:7" s="1" customFormat="1" ht="13" customHeight="1">
      <c r="F652" s="5"/>
      <c r="G652" s="5"/>
    </row>
    <row r="653" spans="1:7" s="1" customFormat="1" ht="13" customHeight="1">
      <c r="A653" s="1" t="s">
        <v>1679</v>
      </c>
      <c r="B653" s="1" t="s">
        <v>1680</v>
      </c>
      <c r="C653" s="1" t="s">
        <v>1681</v>
      </c>
      <c r="D653" s="1">
        <v>1</v>
      </c>
      <c r="F653" s="5"/>
      <c r="G653" s="5"/>
    </row>
    <row r="654" spans="1:7" s="1" customFormat="1" ht="13" customHeight="1">
      <c r="B654" s="1" t="s">
        <v>1680</v>
      </c>
      <c r="C654" s="1" t="s">
        <v>1682</v>
      </c>
      <c r="D654" s="1">
        <v>1</v>
      </c>
      <c r="F654" s="5"/>
      <c r="G654" s="5"/>
    </row>
    <row r="655" spans="1:7" s="1" customFormat="1" ht="13" customHeight="1">
      <c r="B655" s="1" t="s">
        <v>1680</v>
      </c>
      <c r="C655" s="1" t="s">
        <v>1683</v>
      </c>
      <c r="D655" s="1">
        <v>1</v>
      </c>
      <c r="F655" s="5"/>
      <c r="G655" s="5"/>
    </row>
    <row r="656" spans="1:7" s="1" customFormat="1" ht="13" customHeight="1">
      <c r="B656" s="1" t="s">
        <v>1680</v>
      </c>
      <c r="C656" s="1" t="s">
        <v>1684</v>
      </c>
      <c r="D656" s="1">
        <v>1</v>
      </c>
      <c r="F656" s="5"/>
      <c r="G656" s="5"/>
    </row>
    <row r="657" spans="1:7" s="1" customFormat="1" ht="13" customHeight="1">
      <c r="B657" s="1" t="s">
        <v>1680</v>
      </c>
      <c r="C657" s="1" t="s">
        <v>1685</v>
      </c>
      <c r="D657" s="1">
        <v>1</v>
      </c>
      <c r="F657" s="5"/>
      <c r="G657" s="5"/>
    </row>
    <row r="658" spans="1:7" s="1" customFormat="1" ht="13" customHeight="1">
      <c r="B658" s="1" t="s">
        <v>1686</v>
      </c>
      <c r="C658" s="1" t="s">
        <v>1687</v>
      </c>
      <c r="D658" s="1">
        <v>1</v>
      </c>
      <c r="F658" s="5"/>
      <c r="G658" s="5"/>
    </row>
    <row r="659" spans="1:7" s="1" customFormat="1" ht="13" customHeight="1">
      <c r="F659" s="5"/>
      <c r="G659" s="5"/>
    </row>
    <row r="660" spans="1:7" s="1" customFormat="1" ht="13" customHeight="1">
      <c r="A660" s="1" t="s">
        <v>1304</v>
      </c>
      <c r="B660" s="1" t="s">
        <v>2993</v>
      </c>
      <c r="C660" s="1" t="s">
        <v>2994</v>
      </c>
      <c r="D660" s="1">
        <v>1</v>
      </c>
      <c r="F660" s="5"/>
      <c r="G660" s="5"/>
    </row>
    <row r="661" spans="1:7" s="1" customFormat="1" ht="13" customHeight="1">
      <c r="C661" s="1" t="s">
        <v>2995</v>
      </c>
      <c r="D661" s="1">
        <v>1</v>
      </c>
      <c r="F661" s="5"/>
      <c r="G661" s="5"/>
    </row>
    <row r="662" spans="1:7" s="1" customFormat="1" ht="13" customHeight="1">
      <c r="C662" s="1" t="s">
        <v>2996</v>
      </c>
      <c r="D662" s="1">
        <v>1</v>
      </c>
      <c r="F662" s="5"/>
      <c r="G662" s="5"/>
    </row>
    <row r="663" spans="1:7" s="1" customFormat="1" ht="13" customHeight="1">
      <c r="C663" s="1" t="s">
        <v>2997</v>
      </c>
      <c r="D663" s="1">
        <v>1</v>
      </c>
      <c r="F663" s="5"/>
      <c r="G663" s="5"/>
    </row>
    <row r="664" spans="1:7" s="1" customFormat="1" ht="13" customHeight="1">
      <c r="F664" s="5"/>
      <c r="G664" s="5"/>
    </row>
    <row r="665" spans="1:7" s="1" customFormat="1" ht="13" customHeight="1">
      <c r="A665" s="1" t="s">
        <v>1304</v>
      </c>
      <c r="B665" s="1" t="s">
        <v>1307</v>
      </c>
      <c r="C665" s="1" t="s">
        <v>1305</v>
      </c>
      <c r="D665" s="1">
        <v>1</v>
      </c>
      <c r="E665" s="1" t="s">
        <v>1308</v>
      </c>
      <c r="F665" s="5"/>
      <c r="G665" s="5"/>
    </row>
    <row r="666" spans="1:7" s="1" customFormat="1" ht="13" customHeight="1">
      <c r="B666" s="1" t="s">
        <v>1307</v>
      </c>
      <c r="C666" s="1" t="s">
        <v>1306</v>
      </c>
      <c r="D666" s="1">
        <v>1</v>
      </c>
      <c r="E666" s="1" t="s">
        <v>1308</v>
      </c>
      <c r="F666" s="5"/>
      <c r="G666" s="5"/>
    </row>
    <row r="667" spans="1:7" s="1" customFormat="1" ht="13" customHeight="1">
      <c r="B667" s="1" t="s">
        <v>1583</v>
      </c>
      <c r="C667" s="1" t="s">
        <v>1584</v>
      </c>
      <c r="D667" s="1">
        <v>1</v>
      </c>
      <c r="F667" s="5"/>
      <c r="G667" s="5"/>
    </row>
    <row r="668" spans="1:7" s="1" customFormat="1" ht="13" customHeight="1">
      <c r="B668" s="1" t="s">
        <v>1583</v>
      </c>
      <c r="C668" s="1" t="s">
        <v>1585</v>
      </c>
      <c r="D668" s="1">
        <v>1</v>
      </c>
      <c r="F668" s="5"/>
      <c r="G668" s="5"/>
    </row>
    <row r="669" spans="1:7" s="1" customFormat="1" ht="13" customHeight="1">
      <c r="B669" s="1" t="s">
        <v>1586</v>
      </c>
      <c r="C669" s="1" t="s">
        <v>1587</v>
      </c>
      <c r="D669" s="1">
        <v>1</v>
      </c>
      <c r="F669" s="5"/>
      <c r="G669" s="5"/>
    </row>
    <row r="670" spans="1:7" s="1" customFormat="1" ht="13" customHeight="1">
      <c r="B670" s="1" t="s">
        <v>1586</v>
      </c>
      <c r="C670" s="1" t="s">
        <v>1192</v>
      </c>
      <c r="D670" s="1">
        <v>1</v>
      </c>
      <c r="F670" s="5"/>
      <c r="G670" s="5"/>
    </row>
    <row r="671" spans="1:7" s="1" customFormat="1" ht="13" customHeight="1">
      <c r="B671" s="1" t="s">
        <v>2118</v>
      </c>
      <c r="C671" s="1" t="s">
        <v>2119</v>
      </c>
      <c r="D671" s="1">
        <v>1</v>
      </c>
      <c r="F671" s="5"/>
      <c r="G671" s="5"/>
    </row>
    <row r="672" spans="1:7" s="1" customFormat="1" ht="13" customHeight="1">
      <c r="F672" s="5"/>
      <c r="G672" s="5"/>
    </row>
    <row r="673" spans="1:7" s="1" customFormat="1" ht="13" customHeight="1">
      <c r="A673" s="1" t="s">
        <v>855</v>
      </c>
      <c r="B673" s="1" t="s">
        <v>2211</v>
      </c>
      <c r="C673" s="1" t="s">
        <v>2212</v>
      </c>
      <c r="D673" s="1">
        <v>1</v>
      </c>
      <c r="E673" s="1" t="s">
        <v>2292</v>
      </c>
      <c r="F673" s="5"/>
      <c r="G673" s="5"/>
    </row>
    <row r="674" spans="1:7" s="1" customFormat="1" ht="13" customHeight="1">
      <c r="B674" s="1" t="s">
        <v>2211</v>
      </c>
      <c r="C674" s="1" t="s">
        <v>2213</v>
      </c>
      <c r="D674" s="1">
        <v>1</v>
      </c>
      <c r="E674" s="1" t="s">
        <v>2293</v>
      </c>
      <c r="F674" s="5"/>
      <c r="G674" s="5"/>
    </row>
    <row r="675" spans="1:7" s="1" customFormat="1" ht="13" customHeight="1">
      <c r="B675" s="1" t="s">
        <v>2211</v>
      </c>
      <c r="C675" s="1" t="s">
        <v>2214</v>
      </c>
      <c r="D675" s="1">
        <v>1</v>
      </c>
      <c r="E675" s="1" t="s">
        <v>2286</v>
      </c>
      <c r="F675" s="5"/>
      <c r="G675" s="5"/>
    </row>
    <row r="676" spans="1:7" s="1" customFormat="1" ht="13" customHeight="1">
      <c r="B676" s="1" t="s">
        <v>2211</v>
      </c>
      <c r="C676" s="1" t="s">
        <v>2215</v>
      </c>
      <c r="D676" s="1">
        <v>1</v>
      </c>
      <c r="E676" s="1" t="s">
        <v>2285</v>
      </c>
      <c r="F676" s="5"/>
      <c r="G676" s="5"/>
    </row>
    <row r="677" spans="1:7" s="1" customFormat="1" ht="13" customHeight="1">
      <c r="B677" s="1" t="s">
        <v>2211</v>
      </c>
      <c r="F677" s="5"/>
      <c r="G677" s="5"/>
    </row>
    <row r="678" spans="1:7" s="1" customFormat="1" ht="13" customHeight="1">
      <c r="F678" s="5"/>
      <c r="G678" s="5"/>
    </row>
    <row r="679" spans="1:7" s="1" customFormat="1" ht="13" customHeight="1">
      <c r="A679" s="1" t="s">
        <v>855</v>
      </c>
      <c r="B679" s="1" t="s">
        <v>1870</v>
      </c>
      <c r="C679" s="1" t="s">
        <v>1871</v>
      </c>
      <c r="D679" s="1">
        <v>1</v>
      </c>
      <c r="F679" s="5"/>
      <c r="G679" s="5"/>
    </row>
    <row r="680" spans="1:7" s="1" customFormat="1" ht="13" customHeight="1">
      <c r="A680" s="1" t="s">
        <v>855</v>
      </c>
      <c r="B680" s="1" t="s">
        <v>1870</v>
      </c>
      <c r="C680" s="1" t="s">
        <v>1872</v>
      </c>
      <c r="D680" s="1">
        <v>1</v>
      </c>
      <c r="F680" s="5"/>
      <c r="G680" s="5"/>
    </row>
    <row r="681" spans="1:7" s="1" customFormat="1" ht="13" customHeight="1">
      <c r="A681" s="1" t="s">
        <v>855</v>
      </c>
      <c r="B681" s="1" t="s">
        <v>1870</v>
      </c>
      <c r="C681" s="1" t="s">
        <v>1873</v>
      </c>
      <c r="D681" s="1">
        <v>1</v>
      </c>
      <c r="F681" s="5"/>
      <c r="G681" s="5"/>
    </row>
    <row r="682" spans="1:7" s="1" customFormat="1" ht="13" customHeight="1">
      <c r="A682" s="1" t="s">
        <v>855</v>
      </c>
      <c r="B682" s="1" t="s">
        <v>1870</v>
      </c>
      <c r="C682" s="1" t="s">
        <v>1874</v>
      </c>
      <c r="D682" s="1">
        <v>1</v>
      </c>
      <c r="F682" s="5"/>
      <c r="G682" s="5"/>
    </row>
    <row r="683" spans="1:7" s="1" customFormat="1" ht="13" customHeight="1">
      <c r="A683" s="1" t="s">
        <v>855</v>
      </c>
      <c r="B683" s="1" t="s">
        <v>1870</v>
      </c>
      <c r="C683" s="1" t="s">
        <v>1875</v>
      </c>
      <c r="D683" s="1">
        <v>1</v>
      </c>
      <c r="F683" s="5"/>
      <c r="G683" s="5"/>
    </row>
    <row r="684" spans="1:7" s="1" customFormat="1" ht="13" customHeight="1">
      <c r="F684" s="5"/>
      <c r="G684" s="5"/>
    </row>
    <row r="685" spans="1:7" s="1" customFormat="1" ht="13" customHeight="1">
      <c r="A685" s="1" t="s">
        <v>855</v>
      </c>
      <c r="B685" s="1" t="s">
        <v>883</v>
      </c>
      <c r="C685" s="1" t="s">
        <v>856</v>
      </c>
      <c r="D685" s="1">
        <v>1</v>
      </c>
      <c r="E685" s="1" t="s">
        <v>857</v>
      </c>
      <c r="F685" s="5"/>
      <c r="G685" s="5"/>
    </row>
    <row r="686" spans="1:7" s="1" customFormat="1" ht="13" customHeight="1">
      <c r="A686" s="1" t="s">
        <v>855</v>
      </c>
      <c r="B686" s="1" t="s">
        <v>883</v>
      </c>
      <c r="C686" s="1" t="s">
        <v>858</v>
      </c>
      <c r="D686" s="1">
        <v>1</v>
      </c>
      <c r="F686" s="5"/>
      <c r="G686" s="5"/>
    </row>
    <row r="687" spans="1:7" s="1" customFormat="1" ht="13" customHeight="1">
      <c r="A687" s="1" t="s">
        <v>855</v>
      </c>
      <c r="B687" s="1" t="s">
        <v>883</v>
      </c>
      <c r="C687" s="1" t="s">
        <v>859</v>
      </c>
      <c r="D687" s="1">
        <v>1</v>
      </c>
      <c r="E687" s="1" t="s">
        <v>943</v>
      </c>
      <c r="F687" s="5"/>
      <c r="G687" s="5"/>
    </row>
    <row r="688" spans="1:7" s="1" customFormat="1" ht="13" customHeight="1">
      <c r="A688" s="1" t="s">
        <v>855</v>
      </c>
      <c r="B688" s="1" t="s">
        <v>883</v>
      </c>
      <c r="C688" s="1" t="s">
        <v>860</v>
      </c>
      <c r="D688" s="1">
        <v>1</v>
      </c>
      <c r="F688" s="5"/>
      <c r="G688" s="5"/>
    </row>
    <row r="689" spans="1:7" s="1" customFormat="1" ht="13" customHeight="1">
      <c r="A689" s="17" t="s">
        <v>855</v>
      </c>
      <c r="B689" s="1" t="s">
        <v>883</v>
      </c>
      <c r="C689" s="1" t="s">
        <v>861</v>
      </c>
      <c r="D689" s="1">
        <v>1</v>
      </c>
      <c r="E689" s="1" t="s">
        <v>936</v>
      </c>
      <c r="F689" s="5"/>
      <c r="G689" s="5"/>
    </row>
    <row r="690" spans="1:7" s="18" customFormat="1" ht="13" customHeight="1">
      <c r="A690" s="8" t="s">
        <v>855</v>
      </c>
      <c r="B690" s="18" t="s">
        <v>884</v>
      </c>
      <c r="C690" s="18" t="s">
        <v>862</v>
      </c>
      <c r="D690" s="18">
        <v>1</v>
      </c>
      <c r="E690" s="18" t="s">
        <v>885</v>
      </c>
    </row>
    <row r="691" spans="1:7" s="8" customFormat="1" ht="13" customHeight="1">
      <c r="A691" s="8" t="s">
        <v>855</v>
      </c>
      <c r="B691" s="8" t="s">
        <v>1550</v>
      </c>
      <c r="C691" s="8" t="s">
        <v>1549</v>
      </c>
      <c r="D691" s="8">
        <v>1</v>
      </c>
    </row>
    <row r="692" spans="1:7" s="8" customFormat="1" ht="13" customHeight="1">
      <c r="A692" s="17"/>
      <c r="B692" s="8" t="s">
        <v>1550</v>
      </c>
      <c r="C692" s="8" t="s">
        <v>1551</v>
      </c>
      <c r="D692" s="8">
        <v>1</v>
      </c>
    </row>
    <row r="693" spans="1:7" s="11" customFormat="1" ht="13" customHeight="1"/>
    <row r="694" spans="1:7" s="11" customFormat="1" ht="13" customHeight="1">
      <c r="A694" s="11" t="s">
        <v>1737</v>
      </c>
      <c r="B694" s="11" t="s">
        <v>1738</v>
      </c>
      <c r="C694" s="11" t="s">
        <v>1739</v>
      </c>
      <c r="D694" s="11">
        <v>1</v>
      </c>
    </row>
    <row r="695" spans="1:7" s="11" customFormat="1" ht="13" customHeight="1">
      <c r="A695" s="11" t="s">
        <v>1737</v>
      </c>
      <c r="B695" s="11" t="s">
        <v>1738</v>
      </c>
      <c r="C695" s="11" t="s">
        <v>1740</v>
      </c>
      <c r="D695" s="11">
        <v>1</v>
      </c>
    </row>
    <row r="696" spans="1:7" s="11" customFormat="1" ht="13" customHeight="1">
      <c r="A696" s="11" t="s">
        <v>1737</v>
      </c>
      <c r="B696" s="11" t="s">
        <v>1738</v>
      </c>
      <c r="C696" s="11" t="s">
        <v>1741</v>
      </c>
      <c r="D696" s="11">
        <v>1</v>
      </c>
    </row>
    <row r="697" spans="1:7" s="11" customFormat="1" ht="13" customHeight="1">
      <c r="A697" s="11" t="s">
        <v>1737</v>
      </c>
      <c r="B697" s="11" t="s">
        <v>1738</v>
      </c>
      <c r="C697" s="11" t="s">
        <v>1742</v>
      </c>
      <c r="D697" s="11">
        <v>1</v>
      </c>
    </row>
    <row r="698" spans="1:7" s="11" customFormat="1" ht="13" customHeight="1">
      <c r="A698" s="11" t="s">
        <v>1737</v>
      </c>
      <c r="B698" s="11" t="s">
        <v>1738</v>
      </c>
      <c r="C698" s="11" t="s">
        <v>1743</v>
      </c>
      <c r="D698" s="11">
        <v>1</v>
      </c>
    </row>
    <row r="699" spans="1:7" s="11" customFormat="1" ht="13" customHeight="1">
      <c r="A699" s="11" t="s">
        <v>1737</v>
      </c>
      <c r="B699" s="11" t="s">
        <v>1738</v>
      </c>
      <c r="C699" s="11" t="s">
        <v>1744</v>
      </c>
      <c r="D699" s="11">
        <v>1</v>
      </c>
    </row>
    <row r="700" spans="1:7" s="11" customFormat="1" ht="13" customHeight="1">
      <c r="A700" s="11" t="s">
        <v>1737</v>
      </c>
      <c r="B700" s="11" t="s">
        <v>1738</v>
      </c>
      <c r="C700" s="11" t="s">
        <v>1745</v>
      </c>
      <c r="D700" s="11">
        <v>1</v>
      </c>
    </row>
    <row r="701" spans="1:7" s="52" customFormat="1" ht="13" customHeight="1">
      <c r="A701" s="11"/>
    </row>
    <row r="702" spans="1:7" s="1" customFormat="1" ht="13" customHeight="1">
      <c r="F702" s="5"/>
      <c r="G702" s="5"/>
    </row>
    <row r="703" spans="1:7" s="1" customFormat="1" ht="13" customHeight="1">
      <c r="A703" s="1" t="s">
        <v>1560</v>
      </c>
      <c r="B703" s="1" t="s">
        <v>400</v>
      </c>
      <c r="C703" s="1">
        <v>49</v>
      </c>
      <c r="D703" s="1">
        <v>1</v>
      </c>
      <c r="E703" s="1" t="s">
        <v>603</v>
      </c>
      <c r="F703" s="5"/>
      <c r="G703" s="5"/>
    </row>
    <row r="704" spans="1:7" s="1" customFormat="1" ht="13" customHeight="1">
      <c r="B704" s="1" t="s">
        <v>400</v>
      </c>
      <c r="C704" s="1">
        <v>50</v>
      </c>
      <c r="D704" s="1">
        <v>1</v>
      </c>
      <c r="E704" s="1" t="s">
        <v>813</v>
      </c>
      <c r="F704" s="5"/>
      <c r="G704" s="5"/>
    </row>
    <row r="705" spans="2:7" s="1" customFormat="1" ht="13" customHeight="1">
      <c r="B705" s="1" t="s">
        <v>400</v>
      </c>
      <c r="C705" s="1">
        <v>51</v>
      </c>
      <c r="D705" s="1">
        <v>1</v>
      </c>
      <c r="E705" s="1" t="s">
        <v>572</v>
      </c>
      <c r="F705" s="5"/>
      <c r="G705" s="5" t="s">
        <v>573</v>
      </c>
    </row>
    <row r="706" spans="2:7" s="1" customFormat="1" ht="13" customHeight="1">
      <c r="B706" s="1" t="s">
        <v>400</v>
      </c>
      <c r="C706" s="1">
        <v>52</v>
      </c>
      <c r="D706" s="1">
        <v>1</v>
      </c>
      <c r="E706" s="1" t="s">
        <v>571</v>
      </c>
      <c r="F706" s="5"/>
      <c r="G706" s="5" t="s">
        <v>574</v>
      </c>
    </row>
    <row r="707" spans="2:7" s="1" customFormat="1" ht="13" customHeight="1">
      <c r="C707" s="1">
        <v>53</v>
      </c>
      <c r="F707" s="5"/>
      <c r="G707" s="5"/>
    </row>
    <row r="708" spans="2:7" s="1" customFormat="1" ht="13" customHeight="1">
      <c r="C708" s="1">
        <v>54</v>
      </c>
      <c r="F708" s="5"/>
      <c r="G708" s="5"/>
    </row>
    <row r="709" spans="2:7" s="1" customFormat="1" ht="13" customHeight="1">
      <c r="B709" s="1" t="s">
        <v>400</v>
      </c>
      <c r="C709" s="1">
        <v>55</v>
      </c>
      <c r="D709" s="1">
        <v>1</v>
      </c>
      <c r="E709" s="1" t="s">
        <v>736</v>
      </c>
      <c r="F709" s="5"/>
      <c r="G709" s="5"/>
    </row>
    <row r="710" spans="2:7" s="1" customFormat="1" ht="13" customHeight="1">
      <c r="B710" s="1" t="s">
        <v>400</v>
      </c>
      <c r="C710" s="1">
        <v>56</v>
      </c>
      <c r="D710" s="1">
        <v>1</v>
      </c>
      <c r="E710" s="1" t="s">
        <v>731</v>
      </c>
      <c r="F710" s="5"/>
      <c r="G710" s="5"/>
    </row>
    <row r="711" spans="2:7" s="1" customFormat="1" ht="13" customHeight="1">
      <c r="C711" s="1">
        <v>57</v>
      </c>
      <c r="F711" s="5"/>
      <c r="G711" s="5"/>
    </row>
    <row r="712" spans="2:7" s="1" customFormat="1" ht="13" customHeight="1">
      <c r="C712" s="1">
        <v>58</v>
      </c>
      <c r="F712" s="5"/>
      <c r="G712" s="5"/>
    </row>
    <row r="713" spans="2:7" s="1" customFormat="1" ht="13" customHeight="1">
      <c r="B713" s="1" t="s">
        <v>400</v>
      </c>
      <c r="C713" s="1">
        <v>59</v>
      </c>
      <c r="D713" s="1">
        <v>1</v>
      </c>
      <c r="E713" s="1" t="s">
        <v>569</v>
      </c>
      <c r="F713" s="5"/>
      <c r="G713" s="5" t="s">
        <v>570</v>
      </c>
    </row>
    <row r="714" spans="2:7" s="1" customFormat="1" ht="13" customHeight="1">
      <c r="B714" s="1" t="s">
        <v>400</v>
      </c>
      <c r="C714" s="1">
        <v>60</v>
      </c>
      <c r="D714" s="1">
        <v>1</v>
      </c>
      <c r="E714" s="1" t="s">
        <v>602</v>
      </c>
      <c r="F714" s="5"/>
      <c r="G714" s="5"/>
    </row>
    <row r="715" spans="2:7" s="1" customFormat="1" ht="13" customHeight="1">
      <c r="C715" s="1">
        <v>61</v>
      </c>
      <c r="F715" s="5"/>
      <c r="G715" s="5"/>
    </row>
    <row r="716" spans="2:7" s="1" customFormat="1" ht="13" customHeight="1">
      <c r="C716" s="1">
        <v>62</v>
      </c>
      <c r="F716" s="5"/>
      <c r="G716" s="5"/>
    </row>
    <row r="717" spans="2:7" s="1" customFormat="1" ht="13" customHeight="1">
      <c r="C717" s="1">
        <v>63</v>
      </c>
      <c r="F717" s="5"/>
      <c r="G717" s="5"/>
    </row>
    <row r="718" spans="2:7" s="1" customFormat="1" ht="13" customHeight="1">
      <c r="C718" s="1">
        <v>64</v>
      </c>
      <c r="F718" s="5"/>
      <c r="G718" s="5"/>
    </row>
    <row r="719" spans="2:7" s="1" customFormat="1" ht="13" customHeight="1">
      <c r="B719" s="1" t="s">
        <v>400</v>
      </c>
      <c r="C719" s="1">
        <v>65</v>
      </c>
      <c r="D719" s="1">
        <v>1</v>
      </c>
      <c r="E719" s="1" t="s">
        <v>1367</v>
      </c>
      <c r="F719" s="5"/>
      <c r="G719" s="5"/>
    </row>
    <row r="720" spans="2:7" s="1" customFormat="1" ht="13" customHeight="1">
      <c r="B720" s="1" t="s">
        <v>400</v>
      </c>
      <c r="C720" s="1">
        <v>66</v>
      </c>
      <c r="D720" s="1">
        <v>1</v>
      </c>
      <c r="E720" s="1" t="s">
        <v>1368</v>
      </c>
      <c r="F720" s="5"/>
      <c r="G720" s="5"/>
    </row>
    <row r="721" spans="1:8" s="1" customFormat="1" ht="13" customHeight="1">
      <c r="B721" s="1" t="s">
        <v>400</v>
      </c>
      <c r="C721" s="1">
        <v>116</v>
      </c>
      <c r="D721" s="1">
        <v>1</v>
      </c>
      <c r="F721" s="5"/>
      <c r="G721" s="5"/>
    </row>
    <row r="722" spans="1:8" s="1" customFormat="1" ht="13" customHeight="1">
      <c r="B722" s="1" t="s">
        <v>400</v>
      </c>
      <c r="C722" s="1">
        <v>122</v>
      </c>
      <c r="D722" s="1">
        <v>1</v>
      </c>
      <c r="F722" s="5"/>
      <c r="G722" s="5"/>
    </row>
    <row r="723" spans="1:8" s="1" customFormat="1" ht="13" customHeight="1">
      <c r="B723" s="1" t="s">
        <v>400</v>
      </c>
      <c r="C723" s="1" t="s">
        <v>1593</v>
      </c>
      <c r="D723" s="1">
        <v>1</v>
      </c>
      <c r="F723" s="5"/>
      <c r="G723" s="5"/>
    </row>
    <row r="724" spans="1:8" s="1" customFormat="1" ht="13" customHeight="1">
      <c r="B724" s="1" t="s">
        <v>400</v>
      </c>
      <c r="C724" s="1" t="s">
        <v>2013</v>
      </c>
      <c r="D724" s="1">
        <v>1</v>
      </c>
      <c r="F724" s="5"/>
      <c r="G724" s="5"/>
    </row>
    <row r="725" spans="1:8" s="1" customFormat="1" ht="13" customHeight="1">
      <c r="B725" s="1" t="s">
        <v>400</v>
      </c>
      <c r="C725" s="1" t="s">
        <v>2014</v>
      </c>
      <c r="D725" s="1">
        <v>1</v>
      </c>
      <c r="F725" s="5"/>
      <c r="G725" s="5"/>
    </row>
    <row r="726" spans="1:8" s="1" customFormat="1" ht="13" customHeight="1">
      <c r="B726" s="1" t="s">
        <v>400</v>
      </c>
      <c r="C726" s="1" t="s">
        <v>2015</v>
      </c>
      <c r="D726" s="1">
        <v>1</v>
      </c>
      <c r="F726" s="5"/>
      <c r="G726" s="5"/>
    </row>
    <row r="727" spans="1:8" s="1" customFormat="1" ht="13" customHeight="1">
      <c r="B727" s="1" t="s">
        <v>400</v>
      </c>
      <c r="C727" s="1" t="s">
        <v>2012</v>
      </c>
      <c r="F727" s="5"/>
      <c r="G727" s="5"/>
    </row>
    <row r="728" spans="1:8" s="1" customFormat="1" ht="13" customHeight="1">
      <c r="B728" s="1" t="s">
        <v>400</v>
      </c>
      <c r="F728" s="5"/>
      <c r="G728" s="5"/>
    </row>
    <row r="729" spans="1:8" s="1" customFormat="1" ht="13" customHeight="1">
      <c r="B729" s="1" t="s">
        <v>400</v>
      </c>
      <c r="F729" s="5"/>
      <c r="G729" s="5"/>
    </row>
    <row r="730" spans="1:8" s="1" customFormat="1" ht="13" customHeight="1">
      <c r="B730" s="1" t="s">
        <v>400</v>
      </c>
      <c r="F730" s="5"/>
      <c r="G730" s="5"/>
    </row>
    <row r="731" spans="1:8" s="1" customFormat="1" ht="13" customHeight="1">
      <c r="F731" s="5"/>
      <c r="G731" s="5"/>
    </row>
    <row r="732" spans="1:8" s="1" customFormat="1" ht="13" customHeight="1">
      <c r="A732" s="1" t="s">
        <v>2069</v>
      </c>
      <c r="B732" s="1" t="s">
        <v>661</v>
      </c>
      <c r="C732" s="1">
        <v>511</v>
      </c>
      <c r="D732" s="1">
        <v>1</v>
      </c>
      <c r="F732" s="5"/>
      <c r="G732" s="5"/>
    </row>
    <row r="733" spans="1:8" s="1" customFormat="1" ht="13" customHeight="1">
      <c r="F733" s="5"/>
      <c r="G733" s="5"/>
    </row>
    <row r="734" spans="1:8" s="1" customFormat="1" ht="13" customHeight="1">
      <c r="A734" s="41" t="s">
        <v>1444</v>
      </c>
      <c r="C734" s="1" t="s">
        <v>1445</v>
      </c>
      <c r="D734" s="1">
        <v>1</v>
      </c>
      <c r="F734" s="5"/>
      <c r="G734" s="5"/>
      <c r="H734" s="1" t="s">
        <v>1446</v>
      </c>
    </row>
    <row r="735" spans="1:8" ht="13" customHeight="1">
      <c r="A735" s="1"/>
    </row>
    <row r="736" spans="1:8" s="1" customFormat="1" ht="13" customHeight="1">
      <c r="A736" s="1" t="s">
        <v>928</v>
      </c>
      <c r="C736" s="1" t="s">
        <v>930</v>
      </c>
      <c r="D736" s="1">
        <v>1</v>
      </c>
      <c r="E736" s="1" t="s">
        <v>929</v>
      </c>
      <c r="F736" s="5"/>
      <c r="G736" s="5"/>
    </row>
    <row r="737" spans="1:8" s="1" customFormat="1" ht="13" customHeight="1">
      <c r="F737" s="5"/>
      <c r="G737" s="5"/>
    </row>
    <row r="738" spans="1:8" s="1" customFormat="1" ht="13" customHeight="1">
      <c r="F738" s="5"/>
      <c r="G738" s="5"/>
    </row>
    <row r="739" spans="1:8" s="1" customFormat="1" ht="13" customHeight="1">
      <c r="A739" s="1" t="s">
        <v>1516</v>
      </c>
      <c r="B739" s="1" t="s">
        <v>1517</v>
      </c>
      <c r="C739" s="1" t="s">
        <v>1518</v>
      </c>
      <c r="D739" s="1">
        <v>1</v>
      </c>
      <c r="F739" s="5"/>
      <c r="G739" s="5"/>
      <c r="H739" s="1" t="s">
        <v>1522</v>
      </c>
    </row>
    <row r="740" spans="1:8" s="1" customFormat="1" ht="13" customHeight="1">
      <c r="B740" s="1" t="s">
        <v>1517</v>
      </c>
      <c r="C740" s="1" t="s">
        <v>1519</v>
      </c>
      <c r="D740" s="1">
        <v>1</v>
      </c>
      <c r="F740" s="5"/>
      <c r="G740" s="5"/>
      <c r="H740" s="1" t="s">
        <v>1522</v>
      </c>
    </row>
    <row r="741" spans="1:8" s="1" customFormat="1" ht="13" customHeight="1">
      <c r="B741" s="1" t="s">
        <v>1517</v>
      </c>
      <c r="C741" s="1" t="s">
        <v>1520</v>
      </c>
      <c r="D741" s="1">
        <v>1</v>
      </c>
      <c r="F741" s="5"/>
      <c r="G741" s="5"/>
      <c r="H741" s="1" t="s">
        <v>1522</v>
      </c>
    </row>
    <row r="742" spans="1:8" s="1" customFormat="1" ht="13" customHeight="1">
      <c r="A742" s="41"/>
      <c r="B742" s="1" t="s">
        <v>1517</v>
      </c>
      <c r="C742" s="1" t="s">
        <v>1521</v>
      </c>
      <c r="D742" s="1">
        <v>1</v>
      </c>
      <c r="F742" s="5"/>
      <c r="G742" s="5"/>
      <c r="H742" s="1" t="s">
        <v>1522</v>
      </c>
    </row>
    <row r="743" spans="1:8" s="1" customFormat="1" ht="13" customHeight="1">
      <c r="A743" s="41"/>
      <c r="F743" s="5"/>
      <c r="G743" s="5"/>
    </row>
    <row r="744" spans="1:8" s="1" customFormat="1" ht="13" customHeight="1">
      <c r="A744" s="41" t="s">
        <v>1879</v>
      </c>
      <c r="B744" s="1" t="s">
        <v>1880</v>
      </c>
      <c r="C744" s="1" t="s">
        <v>1881</v>
      </c>
      <c r="D744" s="1">
        <v>1</v>
      </c>
      <c r="F744" s="5"/>
      <c r="G744" s="5"/>
    </row>
    <row r="745" spans="1:8" s="1" customFormat="1" ht="13" customHeight="1">
      <c r="A745" s="41" t="s">
        <v>1879</v>
      </c>
      <c r="B745" s="1" t="s">
        <v>1880</v>
      </c>
      <c r="C745" s="1" t="s">
        <v>1882</v>
      </c>
      <c r="D745" s="1">
        <v>1</v>
      </c>
      <c r="F745" s="5"/>
      <c r="G745" s="5"/>
    </row>
    <row r="746" spans="1:8" s="1" customFormat="1" ht="13" customHeight="1">
      <c r="A746" s="41" t="s">
        <v>1879</v>
      </c>
      <c r="B746" s="1" t="s">
        <v>1880</v>
      </c>
      <c r="C746" s="1" t="s">
        <v>1883</v>
      </c>
      <c r="D746" s="1">
        <v>1</v>
      </c>
      <c r="F746" s="5"/>
      <c r="G746" s="5"/>
    </row>
    <row r="747" spans="1:8" s="1" customFormat="1" ht="13" customHeight="1">
      <c r="A747" s="41" t="s">
        <v>1879</v>
      </c>
      <c r="B747" s="1" t="s">
        <v>1880</v>
      </c>
      <c r="C747" s="1" t="s">
        <v>1884</v>
      </c>
      <c r="D747" s="1">
        <v>1</v>
      </c>
      <c r="F747" s="5"/>
      <c r="G747" s="5"/>
    </row>
    <row r="748" spans="1:8" s="1" customFormat="1" ht="13" customHeight="1">
      <c r="A748" s="41" t="s">
        <v>1879</v>
      </c>
      <c r="B748" s="1" t="s">
        <v>1880</v>
      </c>
      <c r="C748" s="1" t="s">
        <v>1885</v>
      </c>
      <c r="D748" s="1">
        <v>1</v>
      </c>
      <c r="F748" s="5"/>
      <c r="G748" s="5"/>
    </row>
    <row r="749" spans="1:8" s="1" customFormat="1" ht="13" customHeight="1">
      <c r="A749" s="41" t="s">
        <v>1879</v>
      </c>
      <c r="B749" s="1" t="s">
        <v>1880</v>
      </c>
      <c r="C749" s="1" t="s">
        <v>1886</v>
      </c>
      <c r="D749" s="1">
        <v>1</v>
      </c>
      <c r="F749" s="5"/>
      <c r="G749" s="5"/>
    </row>
    <row r="750" spans="1:8" s="1" customFormat="1" ht="13" customHeight="1">
      <c r="A750" s="41" t="s">
        <v>1879</v>
      </c>
      <c r="C750" s="1" t="s">
        <v>1887</v>
      </c>
      <c r="D750" s="1">
        <v>1</v>
      </c>
      <c r="F750" s="5"/>
      <c r="G750" s="5"/>
    </row>
    <row r="751" spans="1:8" s="1" customFormat="1" ht="13" customHeight="1">
      <c r="A751" s="41" t="s">
        <v>1879</v>
      </c>
      <c r="C751" s="1" t="s">
        <v>1797</v>
      </c>
      <c r="D751" s="1">
        <v>1</v>
      </c>
      <c r="F751" s="5"/>
      <c r="G751" s="5"/>
    </row>
    <row r="752" spans="1:8" s="1" customFormat="1" ht="13" customHeight="1">
      <c r="A752" s="41"/>
      <c r="F752" s="5"/>
      <c r="G752" s="5"/>
    </row>
    <row r="753" spans="1:5" ht="13" customHeight="1">
      <c r="A753" s="6" t="s">
        <v>430</v>
      </c>
      <c r="B753" s="6" t="s">
        <v>431</v>
      </c>
      <c r="C753" s="6" t="s">
        <v>542</v>
      </c>
      <c r="D753" s="6">
        <v>8</v>
      </c>
      <c r="E753" s="6" t="s">
        <v>543</v>
      </c>
    </row>
    <row r="754" spans="1:5" ht="13" customHeight="1">
      <c r="A754" s="6"/>
      <c r="B754" s="6"/>
      <c r="C754" s="6"/>
      <c r="D754" s="6"/>
      <c r="E754" s="6"/>
    </row>
    <row r="755" spans="1:5" ht="13" customHeight="1">
      <c r="A755" s="6" t="s">
        <v>2168</v>
      </c>
      <c r="B755" s="6" t="s">
        <v>2169</v>
      </c>
      <c r="C755" s="6"/>
      <c r="D755" s="6">
        <v>1</v>
      </c>
      <c r="E755" s="6"/>
    </row>
    <row r="756" spans="1:5" ht="13" customHeight="1">
      <c r="A756" s="6"/>
      <c r="B756" s="6" t="s">
        <v>2170</v>
      </c>
      <c r="C756" s="6"/>
      <c r="D756" s="6">
        <v>1</v>
      </c>
      <c r="E756" s="6"/>
    </row>
    <row r="757" spans="1:5" ht="13" customHeight="1">
      <c r="A757" s="6"/>
      <c r="B757" s="6" t="s">
        <v>2171</v>
      </c>
      <c r="C757" s="6"/>
      <c r="D757" s="6">
        <v>1</v>
      </c>
      <c r="E757" s="6"/>
    </row>
    <row r="758" spans="1:5" ht="13" customHeight="1">
      <c r="A758" s="6"/>
      <c r="B758" s="6" t="s">
        <v>2172</v>
      </c>
      <c r="C758" s="6"/>
      <c r="D758" s="6">
        <v>1</v>
      </c>
      <c r="E758" s="6"/>
    </row>
    <row r="759" spans="1:5" ht="13" customHeight="1">
      <c r="A759" s="6"/>
      <c r="B759" s="6" t="s">
        <v>2173</v>
      </c>
      <c r="C759" s="6"/>
      <c r="D759" s="6">
        <v>1</v>
      </c>
      <c r="E759" s="6"/>
    </row>
    <row r="760" spans="1:5" ht="13" customHeight="1">
      <c r="A760" s="6"/>
      <c r="B760" s="6" t="s">
        <v>2174</v>
      </c>
      <c r="C760" s="6"/>
      <c r="D760" s="6">
        <v>1</v>
      </c>
      <c r="E760" s="6"/>
    </row>
    <row r="761" spans="1:5" ht="13" customHeight="1">
      <c r="A761" s="6"/>
      <c r="B761" s="6" t="s">
        <v>2175</v>
      </c>
      <c r="C761" s="6"/>
      <c r="D761" s="6">
        <v>1</v>
      </c>
      <c r="E761" s="6"/>
    </row>
    <row r="762" spans="1:5" ht="13" customHeight="1">
      <c r="A762" s="6"/>
      <c r="B762" s="6" t="s">
        <v>2176</v>
      </c>
      <c r="C762" s="6"/>
      <c r="D762" s="6">
        <v>1</v>
      </c>
      <c r="E762" s="6"/>
    </row>
    <row r="763" spans="1:5" ht="13" customHeight="1">
      <c r="A763" s="6"/>
      <c r="B763" s="6" t="s">
        <v>2177</v>
      </c>
      <c r="C763" s="6"/>
      <c r="D763" s="6">
        <v>1</v>
      </c>
      <c r="E763" s="6"/>
    </row>
    <row r="764" spans="1:5" ht="13" customHeight="1">
      <c r="A764" s="6"/>
      <c r="B764" s="6" t="s">
        <v>2178</v>
      </c>
      <c r="C764" s="6"/>
      <c r="D764" s="6">
        <v>1</v>
      </c>
      <c r="E764" s="6"/>
    </row>
    <row r="765" spans="1:5" ht="13" customHeight="1">
      <c r="A765" s="6"/>
      <c r="B765" s="6" t="s">
        <v>2179</v>
      </c>
      <c r="C765" s="6"/>
      <c r="D765" s="6">
        <v>1</v>
      </c>
      <c r="E765" s="6"/>
    </row>
    <row r="766" spans="1:5" ht="13" customHeight="1">
      <c r="A766" s="6"/>
      <c r="B766" s="6" t="s">
        <v>2180</v>
      </c>
      <c r="C766" s="6"/>
      <c r="D766" s="6">
        <v>1</v>
      </c>
      <c r="E766" s="6"/>
    </row>
    <row r="767" spans="1:5" ht="13" customHeight="1">
      <c r="A767" s="6"/>
      <c r="B767" s="6" t="s">
        <v>2181</v>
      </c>
      <c r="C767" s="6"/>
      <c r="D767" s="6">
        <v>1</v>
      </c>
      <c r="E767" s="6"/>
    </row>
    <row r="768" spans="1:5" ht="13" customHeight="1">
      <c r="A768" s="6"/>
      <c r="B768" s="6" t="s">
        <v>2182</v>
      </c>
      <c r="C768" s="6"/>
      <c r="D768" s="6">
        <v>1</v>
      </c>
      <c r="E768" s="6"/>
    </row>
    <row r="769" spans="1:7" ht="13" customHeight="1">
      <c r="A769" s="6"/>
      <c r="B769" s="6" t="s">
        <v>2183</v>
      </c>
      <c r="C769" s="6"/>
      <c r="D769" s="6">
        <v>1</v>
      </c>
    </row>
    <row r="770" spans="1:7" s="1" customFormat="1" ht="13" customHeight="1">
      <c r="A770" s="41"/>
      <c r="B770" s="6" t="s">
        <v>2184</v>
      </c>
      <c r="D770" s="1">
        <v>1</v>
      </c>
      <c r="F770" s="5"/>
      <c r="G770" s="5"/>
    </row>
    <row r="771" spans="1:7" s="1" customFormat="1" ht="13" customHeight="1">
      <c r="A771" s="41"/>
      <c r="B771" s="6"/>
      <c r="F771" s="5"/>
      <c r="G771" s="5"/>
    </row>
    <row r="772" spans="1:7" s="1" customFormat="1" ht="13" customHeight="1">
      <c r="A772" s="41" t="s">
        <v>2168</v>
      </c>
      <c r="B772" s="6" t="s">
        <v>2185</v>
      </c>
      <c r="D772" s="1">
        <v>1</v>
      </c>
      <c r="F772" s="5"/>
      <c r="G772" s="5"/>
    </row>
    <row r="773" spans="1:7" s="1" customFormat="1" ht="13" customHeight="1">
      <c r="A773" s="41"/>
      <c r="B773" s="6" t="s">
        <v>2185</v>
      </c>
      <c r="D773" s="1">
        <v>1</v>
      </c>
      <c r="F773" s="5"/>
      <c r="G773" s="5"/>
    </row>
    <row r="774" spans="1:7" s="1" customFormat="1" ht="13" customHeight="1">
      <c r="A774" s="41"/>
      <c r="B774" s="6" t="s">
        <v>2185</v>
      </c>
      <c r="D774" s="1">
        <v>1</v>
      </c>
      <c r="F774" s="5"/>
      <c r="G774" s="5"/>
    </row>
    <row r="775" spans="1:7" s="1" customFormat="1" ht="13" customHeight="1">
      <c r="A775" s="41"/>
      <c r="B775" s="6" t="s">
        <v>2185</v>
      </c>
      <c r="D775" s="1">
        <v>1</v>
      </c>
      <c r="F775" s="5"/>
      <c r="G775" s="5"/>
    </row>
    <row r="776" spans="1:7" s="1" customFormat="1" ht="13" customHeight="1">
      <c r="A776" s="41"/>
      <c r="B776" s="6" t="s">
        <v>2185</v>
      </c>
      <c r="D776" s="1">
        <v>1</v>
      </c>
      <c r="F776" s="5"/>
      <c r="G776" s="5"/>
    </row>
    <row r="777" spans="1:7" ht="13" customHeight="1">
      <c r="B777" s="6" t="s">
        <v>2185</v>
      </c>
      <c r="D777" s="41">
        <v>1</v>
      </c>
    </row>
    <row r="779" spans="1:7" ht="13" customHeight="1">
      <c r="A779" s="41" t="s">
        <v>2167</v>
      </c>
      <c r="B779" s="41" t="s">
        <v>1179</v>
      </c>
      <c r="C779" s="41" t="s">
        <v>1174</v>
      </c>
      <c r="D779" s="41">
        <v>1</v>
      </c>
    </row>
    <row r="780" spans="1:7" ht="13" customHeight="1">
      <c r="C780" s="41" t="s">
        <v>1175</v>
      </c>
      <c r="D780" s="41">
        <v>1</v>
      </c>
    </row>
    <row r="781" spans="1:7" ht="13" customHeight="1">
      <c r="C781" s="41" t="s">
        <v>1176</v>
      </c>
      <c r="D781" s="41">
        <v>1</v>
      </c>
    </row>
    <row r="782" spans="1:7" ht="13" customHeight="1">
      <c r="C782" s="41" t="s">
        <v>1177</v>
      </c>
      <c r="D782" s="41">
        <v>1</v>
      </c>
    </row>
    <row r="784" spans="1:7" ht="13" customHeight="1">
      <c r="A784" s="41" t="s">
        <v>1419</v>
      </c>
      <c r="C784" s="41" t="s">
        <v>1420</v>
      </c>
      <c r="D784" s="41">
        <v>1</v>
      </c>
    </row>
    <row r="785" spans="1:8" ht="13" customHeight="1">
      <c r="C785" s="41" t="s">
        <v>1421</v>
      </c>
      <c r="D785" s="41">
        <v>1</v>
      </c>
    </row>
    <row r="786" spans="1:8" ht="13" customHeight="1">
      <c r="C786" s="41" t="s">
        <v>1425</v>
      </c>
      <c r="D786" s="41">
        <v>1</v>
      </c>
    </row>
    <row r="787" spans="1:8" ht="13" customHeight="1">
      <c r="C787" s="41" t="s">
        <v>1426</v>
      </c>
      <c r="D787" s="41">
        <v>1</v>
      </c>
    </row>
    <row r="788" spans="1:8" ht="13" customHeight="1">
      <c r="C788" s="41" t="s">
        <v>651</v>
      </c>
      <c r="D788" s="41">
        <v>1</v>
      </c>
      <c r="H788" s="55" t="s">
        <v>1427</v>
      </c>
    </row>
    <row r="789" spans="1:8" ht="13" customHeight="1">
      <c r="C789" s="41" t="s">
        <v>1497</v>
      </c>
      <c r="D789" s="41">
        <v>1</v>
      </c>
    </row>
    <row r="791" spans="1:8" ht="13" customHeight="1">
      <c r="A791" s="41" t="s">
        <v>1508</v>
      </c>
      <c r="B791" s="41" t="s">
        <v>2998</v>
      </c>
      <c r="C791" s="41" t="s">
        <v>2999</v>
      </c>
      <c r="D791" s="41">
        <v>1</v>
      </c>
    </row>
    <row r="792" spans="1:8" ht="13" customHeight="1">
      <c r="B792" s="41" t="s">
        <v>2998</v>
      </c>
      <c r="C792" s="41" t="s">
        <v>3000</v>
      </c>
      <c r="D792" s="41">
        <v>1</v>
      </c>
    </row>
    <row r="793" spans="1:8" ht="13" customHeight="1">
      <c r="B793" s="41" t="s">
        <v>2998</v>
      </c>
      <c r="C793" s="41" t="s">
        <v>3001</v>
      </c>
      <c r="D793" s="41">
        <v>1</v>
      </c>
    </row>
    <row r="794" spans="1:8" ht="13" customHeight="1">
      <c r="B794" s="41" t="s">
        <v>2998</v>
      </c>
      <c r="C794" s="41" t="s">
        <v>3002</v>
      </c>
      <c r="D794" s="41">
        <v>1</v>
      </c>
    </row>
    <row r="796" spans="1:8" ht="13" customHeight="1">
      <c r="A796" s="41" t="s">
        <v>1508</v>
      </c>
      <c r="B796" s="41" t="s">
        <v>2627</v>
      </c>
      <c r="C796" s="41" t="s">
        <v>2628</v>
      </c>
      <c r="D796" s="41">
        <v>1</v>
      </c>
    </row>
    <row r="797" spans="1:8" ht="13" customHeight="1">
      <c r="B797" s="41" t="s">
        <v>2627</v>
      </c>
      <c r="C797" s="41" t="s">
        <v>2629</v>
      </c>
      <c r="D797" s="41">
        <v>1</v>
      </c>
    </row>
    <row r="798" spans="1:8" ht="13" customHeight="1">
      <c r="B798" s="41" t="s">
        <v>2627</v>
      </c>
      <c r="C798" s="41" t="s">
        <v>2630</v>
      </c>
      <c r="D798" s="41">
        <v>1</v>
      </c>
    </row>
    <row r="800" spans="1:8" ht="13" customHeight="1">
      <c r="B800" s="41" t="s">
        <v>2631</v>
      </c>
      <c r="C800" s="41" t="s">
        <v>2632</v>
      </c>
      <c r="D800" s="41">
        <v>1</v>
      </c>
    </row>
    <row r="802" spans="1:4" ht="13" customHeight="1">
      <c r="A802" s="41" t="s">
        <v>1508</v>
      </c>
      <c r="B802" s="41" t="s">
        <v>2253</v>
      </c>
      <c r="C802" s="41" t="s">
        <v>2254</v>
      </c>
      <c r="D802" s="41">
        <v>1</v>
      </c>
    </row>
    <row r="803" spans="1:4" ht="13" customHeight="1">
      <c r="B803" s="41" t="s">
        <v>2253</v>
      </c>
      <c r="C803" s="41" t="s">
        <v>2255</v>
      </c>
      <c r="D803" s="41">
        <v>1</v>
      </c>
    </row>
    <row r="805" spans="1:4" ht="13" customHeight="1">
      <c r="B805" s="41" t="s">
        <v>1509</v>
      </c>
      <c r="C805" s="41">
        <v>29</v>
      </c>
      <c r="D805" s="41">
        <v>1</v>
      </c>
    </row>
    <row r="807" spans="1:4" ht="13" customHeight="1">
      <c r="B807" s="41" t="s">
        <v>1510</v>
      </c>
      <c r="C807" s="41" t="s">
        <v>1511</v>
      </c>
      <c r="D807" s="41">
        <v>1</v>
      </c>
    </row>
    <row r="808" spans="1:4" ht="13" customHeight="1">
      <c r="B808" s="41" t="s">
        <v>1510</v>
      </c>
      <c r="C808" s="41" t="s">
        <v>1512</v>
      </c>
      <c r="D808" s="41">
        <v>1</v>
      </c>
    </row>
    <row r="809" spans="1:4" ht="13" customHeight="1">
      <c r="B809" s="41" t="s">
        <v>1510</v>
      </c>
      <c r="C809" s="41" t="s">
        <v>1513</v>
      </c>
      <c r="D809" s="41">
        <v>1</v>
      </c>
    </row>
  </sheetData>
  <sortState ref="A20:E38">
    <sortCondition ref="C20"/>
  </sortState>
  <phoneticPr fontId="3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9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6"/>
  <sheetViews>
    <sheetView workbookViewId="0">
      <pane ySplit="2" topLeftCell="A3" activePane="bottomLeft" state="frozen"/>
      <selection pane="bottomLeft" activeCell="D374" sqref="D374"/>
    </sheetView>
  </sheetViews>
  <sheetFormatPr baseColWidth="10" defaultRowHeight="14" x14ac:dyDescent="0"/>
  <cols>
    <col min="1" max="1" width="27.5" style="27" customWidth="1"/>
    <col min="2" max="3" width="44" style="27" bestFit="1" customWidth="1"/>
    <col min="4" max="4" width="10.6640625" style="27" bestFit="1" customWidth="1"/>
    <col min="5" max="5" width="9" style="27" hidden="1" customWidth="1"/>
    <col min="6" max="6" width="5.83203125" style="27" hidden="1" customWidth="1"/>
    <col min="7" max="7" width="10.83203125" style="27" hidden="1" customWidth="1"/>
    <col min="8" max="8" width="21.6640625" style="27" customWidth="1"/>
    <col min="9" max="9" width="18.6640625" style="27" bestFit="1" customWidth="1"/>
    <col min="10" max="10" width="17.33203125" style="27" bestFit="1" customWidth="1"/>
    <col min="11" max="16384" width="10.83203125" style="27"/>
  </cols>
  <sheetData>
    <row r="1" spans="1:9" s="44" customFormat="1" ht="13" customHeight="1" thickBot="1">
      <c r="A1" s="44" t="s">
        <v>167</v>
      </c>
      <c r="B1" s="44" t="s">
        <v>166</v>
      </c>
      <c r="C1" s="44" t="s">
        <v>508</v>
      </c>
      <c r="D1" s="44" t="s">
        <v>158</v>
      </c>
      <c r="E1" s="44" t="s">
        <v>159</v>
      </c>
      <c r="F1" s="15" t="s">
        <v>141</v>
      </c>
      <c r="G1" s="15" t="s">
        <v>509</v>
      </c>
      <c r="H1" s="44" t="s">
        <v>1037</v>
      </c>
      <c r="I1" s="56" t="s">
        <v>1038</v>
      </c>
    </row>
    <row r="2" spans="1:9" s="1" customFormat="1" ht="13" customHeight="1">
      <c r="F2" s="24"/>
      <c r="G2" s="24"/>
      <c r="H2" s="1">
        <f>SUM(D3:D2631)</f>
        <v>322</v>
      </c>
      <c r="I2" s="57">
        <f>SUM('Butter London:Indies'!H2)</f>
        <v>2340</v>
      </c>
    </row>
    <row r="3" spans="1:9" s="1" customFormat="1" ht="13" customHeight="1">
      <c r="F3" s="24"/>
      <c r="G3" s="24"/>
      <c r="I3" s="57"/>
    </row>
    <row r="4" spans="1:9" s="1" customFormat="1" ht="13" customHeight="1">
      <c r="A4" s="1" t="s">
        <v>2603</v>
      </c>
      <c r="B4" s="1" t="s">
        <v>2604</v>
      </c>
      <c r="C4" s="1" t="s">
        <v>2605</v>
      </c>
      <c r="D4" s="1">
        <v>1</v>
      </c>
      <c r="F4" s="24"/>
      <c r="G4" s="24"/>
      <c r="I4" s="57"/>
    </row>
    <row r="5" spans="1:9" s="1" customFormat="1" ht="13" customHeight="1">
      <c r="C5" s="1" t="s">
        <v>2620</v>
      </c>
      <c r="D5" s="1">
        <v>1</v>
      </c>
      <c r="F5" s="24"/>
      <c r="G5" s="24"/>
      <c r="I5" s="57"/>
    </row>
    <row r="6" spans="1:9" s="1" customFormat="1" ht="13" customHeight="1">
      <c r="C6" s="1" t="s">
        <v>2607</v>
      </c>
      <c r="D6" s="1">
        <v>1</v>
      </c>
      <c r="F6" s="24"/>
      <c r="G6" s="24"/>
      <c r="I6" s="57"/>
    </row>
    <row r="7" spans="1:9" s="1" customFormat="1" ht="13" customHeight="1">
      <c r="C7" s="1" t="s">
        <v>2619</v>
      </c>
      <c r="D7" s="1">
        <v>1</v>
      </c>
      <c r="F7" s="24"/>
      <c r="G7" s="24"/>
      <c r="I7" s="57"/>
    </row>
    <row r="8" spans="1:9" s="1" customFormat="1" ht="13" customHeight="1">
      <c r="C8" s="1" t="s">
        <v>2611</v>
      </c>
      <c r="D8" s="1">
        <v>1</v>
      </c>
      <c r="F8" s="24"/>
      <c r="G8" s="24"/>
      <c r="I8" s="57"/>
    </row>
    <row r="9" spans="1:9" s="1" customFormat="1" ht="13" customHeight="1">
      <c r="C9" s="1" t="s">
        <v>2613</v>
      </c>
      <c r="D9" s="1">
        <v>1</v>
      </c>
      <c r="F9" s="24"/>
      <c r="G9" s="24"/>
      <c r="I9" s="57"/>
    </row>
    <row r="10" spans="1:9" s="1" customFormat="1" ht="13" customHeight="1">
      <c r="C10" s="1" t="s">
        <v>2618</v>
      </c>
      <c r="D10" s="1">
        <v>1</v>
      </c>
      <c r="F10" s="24"/>
      <c r="G10" s="24"/>
      <c r="I10" s="57"/>
    </row>
    <row r="11" spans="1:9" s="1" customFormat="1" ht="13" customHeight="1">
      <c r="C11" s="1" t="s">
        <v>2606</v>
      </c>
      <c r="D11" s="1">
        <v>1</v>
      </c>
      <c r="F11" s="24"/>
      <c r="G11" s="24"/>
      <c r="I11" s="57"/>
    </row>
    <row r="12" spans="1:9" s="1" customFormat="1" ht="13" customHeight="1">
      <c r="C12" s="1" t="s">
        <v>2614</v>
      </c>
      <c r="D12" s="1">
        <v>1</v>
      </c>
      <c r="F12" s="24"/>
      <c r="G12" s="24"/>
      <c r="I12" s="57"/>
    </row>
    <row r="13" spans="1:9" s="1" customFormat="1" ht="13" customHeight="1">
      <c r="C13" s="1" t="s">
        <v>2621</v>
      </c>
      <c r="D13" s="1">
        <v>1</v>
      </c>
      <c r="F13" s="24"/>
      <c r="G13" s="24"/>
      <c r="I13" s="57"/>
    </row>
    <row r="14" spans="1:9" s="1" customFormat="1" ht="13" customHeight="1">
      <c r="C14" s="1" t="s">
        <v>2612</v>
      </c>
      <c r="D14" s="1">
        <v>1</v>
      </c>
      <c r="F14" s="24"/>
      <c r="G14" s="24"/>
      <c r="I14" s="57"/>
    </row>
    <row r="15" spans="1:9" s="1" customFormat="1" ht="13" customHeight="1">
      <c r="C15" s="1" t="s">
        <v>2615</v>
      </c>
      <c r="D15" s="1">
        <v>1</v>
      </c>
      <c r="F15" s="24"/>
      <c r="G15" s="24"/>
      <c r="I15" s="57"/>
    </row>
    <row r="16" spans="1:9" s="1" customFormat="1" ht="13" customHeight="1">
      <c r="C16" s="85" t="s">
        <v>2622</v>
      </c>
      <c r="F16" s="24"/>
      <c r="G16" s="24"/>
      <c r="I16" s="57"/>
    </row>
    <row r="17" spans="1:9" s="1" customFormat="1" ht="13" customHeight="1">
      <c r="C17" s="1" t="s">
        <v>2617</v>
      </c>
      <c r="D17" s="1">
        <v>1</v>
      </c>
      <c r="F17" s="24"/>
      <c r="G17" s="24"/>
      <c r="I17" s="57"/>
    </row>
    <row r="18" spans="1:9" s="1" customFormat="1" ht="13" customHeight="1">
      <c r="C18" s="1" t="s">
        <v>2608</v>
      </c>
      <c r="D18" s="1">
        <v>1</v>
      </c>
      <c r="F18" s="24"/>
      <c r="G18" s="24"/>
      <c r="I18" s="57"/>
    </row>
    <row r="19" spans="1:9" s="1" customFormat="1" ht="13" customHeight="1">
      <c r="C19" s="1" t="s">
        <v>2616</v>
      </c>
      <c r="D19" s="1">
        <v>1</v>
      </c>
      <c r="F19" s="24"/>
      <c r="G19" s="24"/>
      <c r="I19" s="57"/>
    </row>
    <row r="20" spans="1:9" s="1" customFormat="1" ht="13" customHeight="1">
      <c r="C20" s="1" t="s">
        <v>2609</v>
      </c>
      <c r="D20" s="1">
        <v>1</v>
      </c>
      <c r="F20" s="24"/>
      <c r="G20" s="24"/>
      <c r="I20" s="57"/>
    </row>
    <row r="21" spans="1:9" s="1" customFormat="1" ht="13" customHeight="1">
      <c r="C21" s="1" t="s">
        <v>2610</v>
      </c>
      <c r="D21" s="1">
        <v>1</v>
      </c>
      <c r="F21" s="24"/>
      <c r="G21" s="24"/>
      <c r="I21" s="57"/>
    </row>
    <row r="22" spans="1:9" s="1" customFormat="1" ht="13" customHeight="1">
      <c r="B22" s="1" t="s">
        <v>2855</v>
      </c>
      <c r="C22" s="1" t="s">
        <v>2856</v>
      </c>
      <c r="D22" s="1">
        <v>1</v>
      </c>
      <c r="F22" s="24"/>
      <c r="G22" s="24"/>
      <c r="I22" s="57"/>
    </row>
    <row r="23" spans="1:9" s="1" customFormat="1" ht="13" customHeight="1">
      <c r="B23" s="1" t="s">
        <v>2855</v>
      </c>
      <c r="C23" s="1" t="s">
        <v>2857</v>
      </c>
      <c r="D23" s="1">
        <v>1</v>
      </c>
      <c r="F23" s="24"/>
      <c r="G23" s="24"/>
      <c r="I23" s="57"/>
    </row>
    <row r="24" spans="1:9" s="1" customFormat="1" ht="13" customHeight="1">
      <c r="B24" s="1" t="s">
        <v>2855</v>
      </c>
      <c r="C24" s="1" t="s">
        <v>2858</v>
      </c>
      <c r="D24" s="1">
        <v>1</v>
      </c>
      <c r="F24" s="24"/>
      <c r="G24" s="24"/>
      <c r="I24" s="57"/>
    </row>
    <row r="25" spans="1:9" s="1" customFormat="1" ht="13" customHeight="1">
      <c r="B25" s="1" t="s">
        <v>2855</v>
      </c>
      <c r="C25" s="1" t="s">
        <v>2859</v>
      </c>
      <c r="D25" s="1">
        <v>1</v>
      </c>
      <c r="F25" s="24"/>
      <c r="G25" s="24"/>
      <c r="I25" s="57"/>
    </row>
    <row r="26" spans="1:9" s="1" customFormat="1" ht="13" customHeight="1">
      <c r="F26" s="24"/>
      <c r="G26" s="24"/>
      <c r="I26" s="57"/>
    </row>
    <row r="27" spans="1:9" s="1" customFormat="1" ht="13" customHeight="1">
      <c r="A27" s="1" t="s">
        <v>2046</v>
      </c>
      <c r="B27" s="1" t="s">
        <v>3079</v>
      </c>
      <c r="C27" s="1" t="s">
        <v>3080</v>
      </c>
      <c r="D27" s="1">
        <v>1</v>
      </c>
      <c r="F27" s="24"/>
      <c r="G27" s="24"/>
      <c r="I27" s="57"/>
    </row>
    <row r="28" spans="1:9" s="1" customFormat="1" ht="13" customHeight="1">
      <c r="C28" s="1" t="s">
        <v>3081</v>
      </c>
      <c r="D28" s="1">
        <v>1</v>
      </c>
      <c r="F28" s="24"/>
      <c r="G28" s="24"/>
      <c r="I28" s="57"/>
    </row>
    <row r="29" spans="1:9" s="1" customFormat="1" ht="13" customHeight="1">
      <c r="C29" s="1" t="s">
        <v>3082</v>
      </c>
      <c r="D29" s="1">
        <v>1</v>
      </c>
      <c r="F29" s="24"/>
      <c r="G29" s="24"/>
      <c r="I29" s="57"/>
    </row>
    <row r="30" spans="1:9" s="1" customFormat="1" ht="13" customHeight="1">
      <c r="C30" s="1" t="s">
        <v>3083</v>
      </c>
      <c r="D30" s="1">
        <v>1</v>
      </c>
      <c r="F30" s="24"/>
      <c r="G30" s="24"/>
      <c r="I30" s="57"/>
    </row>
    <row r="31" spans="1:9" s="1" customFormat="1" ht="13" customHeight="1">
      <c r="C31" s="1" t="s">
        <v>3084</v>
      </c>
      <c r="D31" s="1">
        <v>1</v>
      </c>
      <c r="F31" s="24"/>
      <c r="G31" s="24"/>
      <c r="I31" s="57"/>
    </row>
    <row r="32" spans="1:9" s="1" customFormat="1" ht="13" customHeight="1">
      <c r="C32" s="1" t="s">
        <v>3085</v>
      </c>
      <c r="D32" s="1">
        <v>1</v>
      </c>
      <c r="F32" s="24"/>
      <c r="G32" s="24"/>
      <c r="I32" s="57"/>
    </row>
    <row r="33" spans="1:9" s="1" customFormat="1" ht="13" customHeight="1">
      <c r="C33" s="1" t="s">
        <v>3086</v>
      </c>
      <c r="D33" s="1">
        <v>1</v>
      </c>
      <c r="F33" s="24"/>
      <c r="G33" s="24"/>
      <c r="I33" s="57"/>
    </row>
    <row r="34" spans="1:9" s="1" customFormat="1" ht="13" customHeight="1">
      <c r="F34" s="24"/>
      <c r="G34" s="24"/>
      <c r="I34" s="57"/>
    </row>
    <row r="35" spans="1:9" s="1" customFormat="1" ht="13" customHeight="1">
      <c r="A35" s="1" t="s">
        <v>2046</v>
      </c>
      <c r="B35" s="1" t="s">
        <v>2509</v>
      </c>
      <c r="C35" s="1" t="s">
        <v>2510</v>
      </c>
      <c r="D35" s="1">
        <v>1</v>
      </c>
      <c r="F35" s="24"/>
      <c r="G35" s="24"/>
      <c r="I35" s="57"/>
    </row>
    <row r="36" spans="1:9" s="1" customFormat="1" ht="13" customHeight="1">
      <c r="C36" s="1" t="s">
        <v>2511</v>
      </c>
      <c r="D36" s="1">
        <v>1</v>
      </c>
      <c r="F36" s="24"/>
      <c r="G36" s="24"/>
      <c r="I36" s="57"/>
    </row>
    <row r="37" spans="1:9" s="1" customFormat="1" ht="13" customHeight="1">
      <c r="C37" s="1" t="s">
        <v>2512</v>
      </c>
      <c r="D37" s="1">
        <v>1</v>
      </c>
      <c r="F37" s="24"/>
      <c r="G37" s="24"/>
      <c r="I37" s="57"/>
    </row>
    <row r="38" spans="1:9" s="1" customFormat="1" ht="13" customHeight="1">
      <c r="C38" s="1" t="s">
        <v>2513</v>
      </c>
      <c r="D38" s="1">
        <v>1</v>
      </c>
      <c r="F38" s="24"/>
      <c r="G38" s="24"/>
      <c r="I38" s="57"/>
    </row>
    <row r="39" spans="1:9" s="1" customFormat="1" ht="13" customHeight="1">
      <c r="C39" s="1" t="s">
        <v>2514</v>
      </c>
      <c r="D39" s="1">
        <v>1</v>
      </c>
      <c r="F39" s="24"/>
      <c r="G39" s="24"/>
      <c r="I39" s="57"/>
    </row>
    <row r="40" spans="1:9" s="1" customFormat="1" ht="13" customHeight="1">
      <c r="C40" s="1" t="s">
        <v>2515</v>
      </c>
      <c r="D40" s="1">
        <v>1</v>
      </c>
      <c r="F40" s="24"/>
      <c r="G40" s="24"/>
      <c r="I40" s="57"/>
    </row>
    <row r="41" spans="1:9" s="1" customFormat="1" ht="13" customHeight="1">
      <c r="C41" s="1" t="s">
        <v>2516</v>
      </c>
      <c r="D41" s="1">
        <v>1</v>
      </c>
      <c r="F41" s="24"/>
      <c r="G41" s="24"/>
      <c r="I41" s="57"/>
    </row>
    <row r="42" spans="1:9" s="1" customFormat="1" ht="13" customHeight="1">
      <c r="C42" s="1" t="s">
        <v>2517</v>
      </c>
      <c r="D42" s="1">
        <v>1</v>
      </c>
      <c r="F42" s="24"/>
      <c r="G42" s="24"/>
      <c r="I42" s="57"/>
    </row>
    <row r="43" spans="1:9" s="1" customFormat="1" ht="13" customHeight="1">
      <c r="C43" s="1" t="s">
        <v>2518</v>
      </c>
      <c r="D43" s="1">
        <v>1</v>
      </c>
      <c r="F43" s="24"/>
      <c r="G43" s="24"/>
      <c r="I43" s="57"/>
    </row>
    <row r="44" spans="1:9" s="1" customFormat="1" ht="13" customHeight="1">
      <c r="F44" s="24"/>
      <c r="G44" s="24"/>
      <c r="I44" s="57"/>
    </row>
    <row r="45" spans="1:9" s="1" customFormat="1" ht="13" customHeight="1">
      <c r="A45" s="1" t="s">
        <v>2046</v>
      </c>
      <c r="B45" s="1" t="s">
        <v>2519</v>
      </c>
      <c r="C45" s="1" t="s">
        <v>2526</v>
      </c>
      <c r="D45" s="1">
        <v>1</v>
      </c>
      <c r="F45" s="24"/>
      <c r="G45" s="24"/>
      <c r="I45" s="57"/>
    </row>
    <row r="46" spans="1:9" s="1" customFormat="1" ht="13" customHeight="1">
      <c r="C46" s="1" t="s">
        <v>2520</v>
      </c>
      <c r="D46" s="1">
        <v>1</v>
      </c>
      <c r="F46" s="24"/>
      <c r="G46" s="24"/>
      <c r="I46" s="57"/>
    </row>
    <row r="47" spans="1:9" s="1" customFormat="1" ht="13" customHeight="1">
      <c r="C47" s="1" t="s">
        <v>2521</v>
      </c>
      <c r="D47" s="1">
        <v>1</v>
      </c>
      <c r="F47" s="24"/>
      <c r="G47" s="24"/>
      <c r="I47" s="57"/>
    </row>
    <row r="48" spans="1:9" s="1" customFormat="1" ht="13" customHeight="1">
      <c r="C48" s="1" t="s">
        <v>2522</v>
      </c>
      <c r="D48" s="1">
        <v>1</v>
      </c>
      <c r="F48" s="24"/>
      <c r="G48" s="24"/>
      <c r="I48" s="57"/>
    </row>
    <row r="49" spans="1:9" s="1" customFormat="1" ht="13" customHeight="1">
      <c r="C49" s="1" t="s">
        <v>2523</v>
      </c>
      <c r="D49" s="1">
        <v>1</v>
      </c>
      <c r="F49" s="24"/>
      <c r="G49" s="24"/>
      <c r="I49" s="57"/>
    </row>
    <row r="50" spans="1:9" s="1" customFormat="1" ht="13" customHeight="1">
      <c r="C50" s="1" t="s">
        <v>2524</v>
      </c>
      <c r="D50" s="1">
        <v>1</v>
      </c>
      <c r="F50" s="24"/>
      <c r="G50" s="24"/>
      <c r="I50" s="57"/>
    </row>
    <row r="51" spans="1:9" s="1" customFormat="1" ht="13" customHeight="1">
      <c r="C51" s="1" t="s">
        <v>2525</v>
      </c>
      <c r="D51" s="1">
        <v>1</v>
      </c>
      <c r="F51" s="24"/>
      <c r="G51" s="24"/>
      <c r="I51" s="57"/>
    </row>
    <row r="52" spans="1:9" s="1" customFormat="1" ht="13" customHeight="1">
      <c r="F52" s="24"/>
      <c r="G52" s="24"/>
      <c r="I52" s="57"/>
    </row>
    <row r="53" spans="1:9" s="1" customFormat="1" ht="13" customHeight="1">
      <c r="A53" s="1" t="s">
        <v>2046</v>
      </c>
      <c r="B53" s="1" t="s">
        <v>2047</v>
      </c>
      <c r="C53" s="1" t="s">
        <v>2048</v>
      </c>
      <c r="D53" s="1">
        <v>1</v>
      </c>
      <c r="F53" s="24"/>
      <c r="G53" s="24"/>
      <c r="I53" s="58"/>
    </row>
    <row r="54" spans="1:9" s="1" customFormat="1" ht="13" customHeight="1">
      <c r="B54" s="1" t="s">
        <v>2047</v>
      </c>
      <c r="C54" s="1" t="s">
        <v>2049</v>
      </c>
      <c r="D54" s="1">
        <v>1</v>
      </c>
      <c r="F54" s="24"/>
      <c r="G54" s="24"/>
      <c r="I54" s="58"/>
    </row>
    <row r="55" spans="1:9" s="1" customFormat="1" ht="13" customHeight="1">
      <c r="B55" s="1" t="s">
        <v>2047</v>
      </c>
      <c r="C55" s="1" t="s">
        <v>2050</v>
      </c>
      <c r="D55" s="1">
        <v>1</v>
      </c>
      <c r="F55" s="24"/>
      <c r="G55" s="24"/>
      <c r="I55" s="58"/>
    </row>
    <row r="56" spans="1:9" s="1" customFormat="1" ht="13" customHeight="1">
      <c r="B56" s="1" t="s">
        <v>2047</v>
      </c>
      <c r="C56" s="1" t="s">
        <v>2051</v>
      </c>
      <c r="D56" s="1">
        <v>1</v>
      </c>
      <c r="F56" s="24"/>
      <c r="G56" s="24"/>
      <c r="I56" s="58"/>
    </row>
    <row r="57" spans="1:9" s="1" customFormat="1" ht="13" customHeight="1">
      <c r="B57" s="1" t="s">
        <v>2047</v>
      </c>
      <c r="C57" s="1" t="s">
        <v>2052</v>
      </c>
      <c r="D57" s="1">
        <v>1</v>
      </c>
      <c r="F57" s="24"/>
      <c r="G57" s="24"/>
      <c r="I57" s="58"/>
    </row>
    <row r="58" spans="1:9" s="1" customFormat="1" ht="13" customHeight="1">
      <c r="B58" s="1" t="s">
        <v>2047</v>
      </c>
      <c r="C58" s="1" t="s">
        <v>2053</v>
      </c>
      <c r="D58" s="1">
        <v>1</v>
      </c>
      <c r="F58" s="24"/>
      <c r="G58" s="24"/>
      <c r="I58" s="58"/>
    </row>
    <row r="59" spans="1:9" s="1" customFormat="1" ht="13" customHeight="1">
      <c r="B59" s="1" t="s">
        <v>2047</v>
      </c>
      <c r="C59" s="1" t="s">
        <v>2054</v>
      </c>
      <c r="D59" s="1">
        <v>1</v>
      </c>
      <c r="F59" s="24"/>
      <c r="G59" s="24"/>
      <c r="I59" s="58"/>
    </row>
    <row r="61" spans="1:9">
      <c r="A61" s="27" t="s">
        <v>2463</v>
      </c>
      <c r="B61" s="27" t="s">
        <v>824</v>
      </c>
      <c r="C61" s="27" t="s">
        <v>2464</v>
      </c>
      <c r="D61" s="27">
        <v>1</v>
      </c>
    </row>
    <row r="62" spans="1:9">
      <c r="C62" s="27" t="s">
        <v>2465</v>
      </c>
      <c r="D62" s="27">
        <v>1</v>
      </c>
    </row>
    <row r="63" spans="1:9">
      <c r="C63" s="27" t="s">
        <v>2466</v>
      </c>
      <c r="D63" s="27">
        <v>1</v>
      </c>
    </row>
    <row r="64" spans="1:9">
      <c r="C64" s="27" t="s">
        <v>2467</v>
      </c>
      <c r="D64" s="27">
        <v>1</v>
      </c>
    </row>
    <row r="65" spans="1:10">
      <c r="C65" s="27" t="s">
        <v>2468</v>
      </c>
      <c r="D65" s="27">
        <v>1</v>
      </c>
    </row>
    <row r="66" spans="1:10">
      <c r="C66" s="27" t="s">
        <v>2469</v>
      </c>
      <c r="D66" s="27">
        <v>1</v>
      </c>
    </row>
    <row r="68" spans="1:10">
      <c r="A68" s="27" t="s">
        <v>2692</v>
      </c>
      <c r="B68" s="27" t="s">
        <v>824</v>
      </c>
      <c r="C68" s="27" t="s">
        <v>2693</v>
      </c>
      <c r="D68" s="27">
        <v>0</v>
      </c>
      <c r="J68" s="27" t="s">
        <v>2843</v>
      </c>
    </row>
    <row r="69" spans="1:10">
      <c r="A69" s="27" t="s">
        <v>2692</v>
      </c>
      <c r="B69" s="27" t="s">
        <v>824</v>
      </c>
      <c r="C69" s="27" t="s">
        <v>2694</v>
      </c>
      <c r="D69" s="27">
        <v>0</v>
      </c>
      <c r="J69" s="27" t="s">
        <v>2843</v>
      </c>
    </row>
    <row r="70" spans="1:10">
      <c r="A70" s="27" t="s">
        <v>2692</v>
      </c>
      <c r="B70" s="27" t="s">
        <v>824</v>
      </c>
      <c r="C70" s="27" t="s">
        <v>2860</v>
      </c>
      <c r="D70" s="27">
        <v>1</v>
      </c>
    </row>
    <row r="72" spans="1:10">
      <c r="A72" s="27" t="s">
        <v>2692</v>
      </c>
      <c r="B72" s="27" t="s">
        <v>2861</v>
      </c>
      <c r="C72" s="27" t="s">
        <v>2862</v>
      </c>
      <c r="D72" s="27">
        <v>1</v>
      </c>
    </row>
    <row r="73" spans="1:10">
      <c r="C73" s="27" t="s">
        <v>2863</v>
      </c>
      <c r="D73" s="27">
        <v>1</v>
      </c>
    </row>
    <row r="74" spans="1:10">
      <c r="C74" s="27" t="s">
        <v>2864</v>
      </c>
      <c r="D74" s="27">
        <v>1</v>
      </c>
    </row>
    <row r="75" spans="1:10">
      <c r="C75" s="27" t="s">
        <v>2865</v>
      </c>
      <c r="D75" s="27">
        <v>1</v>
      </c>
    </row>
    <row r="76" spans="1:10">
      <c r="C76" s="27" t="s">
        <v>2866</v>
      </c>
      <c r="D76" s="27">
        <v>1</v>
      </c>
    </row>
    <row r="77" spans="1:10">
      <c r="C77" s="27" t="s">
        <v>2867</v>
      </c>
      <c r="D77" s="27">
        <v>1</v>
      </c>
    </row>
    <row r="79" spans="1:10">
      <c r="A79" s="27" t="s">
        <v>3053</v>
      </c>
      <c r="B79" s="27" t="s">
        <v>661</v>
      </c>
      <c r="C79" s="27" t="s">
        <v>3054</v>
      </c>
      <c r="D79" s="27">
        <v>1</v>
      </c>
    </row>
    <row r="81" spans="1:4">
      <c r="A81" s="27" t="s">
        <v>2815</v>
      </c>
      <c r="B81" s="27" t="s">
        <v>2871</v>
      </c>
      <c r="C81" s="27" t="s">
        <v>2872</v>
      </c>
      <c r="D81" s="27">
        <v>1</v>
      </c>
    </row>
    <row r="82" spans="1:4">
      <c r="B82" s="27" t="s">
        <v>2871</v>
      </c>
      <c r="C82" s="27" t="s">
        <v>2873</v>
      </c>
      <c r="D82" s="27">
        <v>1</v>
      </c>
    </row>
    <row r="83" spans="1:4">
      <c r="B83" s="27" t="s">
        <v>2871</v>
      </c>
      <c r="C83" s="27" t="s">
        <v>2874</v>
      </c>
      <c r="D83" s="27">
        <v>1</v>
      </c>
    </row>
    <row r="84" spans="1:4">
      <c r="B84" s="27" t="s">
        <v>2871</v>
      </c>
      <c r="C84" s="27" t="s">
        <v>2875</v>
      </c>
      <c r="D84" s="27">
        <v>1</v>
      </c>
    </row>
    <row r="86" spans="1:4">
      <c r="A86" s="27" t="s">
        <v>2815</v>
      </c>
      <c r="B86" s="27" t="s">
        <v>2816</v>
      </c>
      <c r="C86" s="27" t="s">
        <v>2819</v>
      </c>
      <c r="D86" s="27">
        <v>1</v>
      </c>
    </row>
    <row r="87" spans="1:4">
      <c r="B87" s="27" t="s">
        <v>2816</v>
      </c>
      <c r="C87" s="27" t="s">
        <v>2820</v>
      </c>
      <c r="D87" s="27">
        <v>1</v>
      </c>
    </row>
    <row r="88" spans="1:4">
      <c r="B88" s="27" t="s">
        <v>2816</v>
      </c>
      <c r="C88" s="27" t="s">
        <v>2821</v>
      </c>
      <c r="D88" s="27">
        <v>1</v>
      </c>
    </row>
    <row r="89" spans="1:4">
      <c r="B89" s="27" t="s">
        <v>2817</v>
      </c>
      <c r="C89" s="27" t="s">
        <v>2818</v>
      </c>
      <c r="D89" s="27">
        <v>1</v>
      </c>
    </row>
    <row r="91" spans="1:4">
      <c r="A91" s="27" t="s">
        <v>2731</v>
      </c>
      <c r="B91" s="27" t="s">
        <v>2732</v>
      </c>
      <c r="C91" s="27" t="s">
        <v>2733</v>
      </c>
      <c r="D91" s="27">
        <v>1</v>
      </c>
    </row>
    <row r="92" spans="1:4">
      <c r="B92" s="27" t="s">
        <v>2732</v>
      </c>
      <c r="C92" s="27" t="s">
        <v>2734</v>
      </c>
      <c r="D92" s="27">
        <v>1</v>
      </c>
    </row>
    <row r="93" spans="1:4">
      <c r="B93" s="27" t="s">
        <v>2732</v>
      </c>
      <c r="C93" s="27" t="s">
        <v>2735</v>
      </c>
      <c r="D93" s="27">
        <v>1</v>
      </c>
    </row>
    <row r="94" spans="1:4" ht="15" customHeight="1">
      <c r="B94" s="27" t="s">
        <v>2732</v>
      </c>
      <c r="C94" s="27" t="s">
        <v>2736</v>
      </c>
      <c r="D94" s="27">
        <v>1</v>
      </c>
    </row>
    <row r="95" spans="1:4" ht="15" customHeight="1">
      <c r="B95" s="27" t="s">
        <v>2732</v>
      </c>
      <c r="C95" s="27" t="s">
        <v>2836</v>
      </c>
      <c r="D95" s="27">
        <v>1</v>
      </c>
    </row>
    <row r="96" spans="1:4" ht="15" customHeight="1">
      <c r="B96" s="27" t="s">
        <v>2732</v>
      </c>
      <c r="C96" s="27" t="s">
        <v>2837</v>
      </c>
      <c r="D96" s="27">
        <v>1</v>
      </c>
    </row>
    <row r="97" spans="1:4" ht="15" customHeight="1">
      <c r="B97" s="27" t="s">
        <v>2732</v>
      </c>
      <c r="C97" s="27" t="s">
        <v>2838</v>
      </c>
      <c r="D97" s="27">
        <v>1</v>
      </c>
    </row>
    <row r="98" spans="1:4" ht="15" customHeight="1">
      <c r="B98" s="27" t="s">
        <v>2732</v>
      </c>
      <c r="C98" s="27" t="s">
        <v>2839</v>
      </c>
      <c r="D98" s="27">
        <v>1</v>
      </c>
    </row>
    <row r="101" spans="1:4">
      <c r="A101" s="27" t="s">
        <v>2744</v>
      </c>
      <c r="B101" s="27" t="s">
        <v>824</v>
      </c>
      <c r="C101" s="27" t="s">
        <v>2578</v>
      </c>
      <c r="D101" s="27">
        <v>1</v>
      </c>
    </row>
    <row r="102" spans="1:4">
      <c r="B102" s="27" t="s">
        <v>824</v>
      </c>
      <c r="C102" s="27" t="s">
        <v>2682</v>
      </c>
      <c r="D102" s="27">
        <v>1</v>
      </c>
    </row>
    <row r="103" spans="1:4">
      <c r="B103" s="27" t="s">
        <v>824</v>
      </c>
      <c r="C103" s="27" t="s">
        <v>1952</v>
      </c>
      <c r="D103" s="27">
        <v>1</v>
      </c>
    </row>
    <row r="104" spans="1:4">
      <c r="B104" s="27" t="s">
        <v>824</v>
      </c>
      <c r="C104" s="27" t="s">
        <v>2683</v>
      </c>
      <c r="D104" s="27">
        <v>1</v>
      </c>
    </row>
    <row r="105" spans="1:4">
      <c r="B105" s="27" t="s">
        <v>824</v>
      </c>
      <c r="C105" s="27" t="s">
        <v>2684</v>
      </c>
      <c r="D105" s="27">
        <v>1</v>
      </c>
    </row>
    <row r="106" spans="1:4">
      <c r="B106" s="27" t="s">
        <v>824</v>
      </c>
      <c r="C106" s="27" t="s">
        <v>2685</v>
      </c>
      <c r="D106" s="27">
        <v>1</v>
      </c>
    </row>
    <row r="107" spans="1:4">
      <c r="B107" s="27" t="s">
        <v>824</v>
      </c>
      <c r="C107" s="27" t="s">
        <v>2686</v>
      </c>
      <c r="D107" s="27">
        <v>1</v>
      </c>
    </row>
    <row r="108" spans="1:4">
      <c r="B108" s="27" t="s">
        <v>824</v>
      </c>
      <c r="C108" s="27" t="s">
        <v>2687</v>
      </c>
      <c r="D108" s="27">
        <v>1</v>
      </c>
    </row>
    <row r="109" spans="1:4">
      <c r="B109" s="27" t="s">
        <v>824</v>
      </c>
      <c r="C109" s="27" t="s">
        <v>2688</v>
      </c>
      <c r="D109" s="27">
        <v>1</v>
      </c>
    </row>
    <row r="111" spans="1:4">
      <c r="A111" s="27" t="s">
        <v>2745</v>
      </c>
      <c r="B111" s="27" t="s">
        <v>2747</v>
      </c>
      <c r="C111" s="27" t="s">
        <v>2746</v>
      </c>
      <c r="D111" s="27">
        <v>2</v>
      </c>
    </row>
    <row r="112" spans="1:4">
      <c r="C112" s="86" t="s">
        <v>2748</v>
      </c>
      <c r="D112" s="27">
        <v>1</v>
      </c>
    </row>
    <row r="113" spans="1:10">
      <c r="C113" s="27" t="s">
        <v>2986</v>
      </c>
      <c r="D113" s="27">
        <v>1</v>
      </c>
    </row>
    <row r="114" spans="1:10">
      <c r="C114" s="86" t="s">
        <v>3076</v>
      </c>
      <c r="D114" s="27">
        <v>2</v>
      </c>
    </row>
    <row r="115" spans="1:10">
      <c r="C115" s="86" t="s">
        <v>3077</v>
      </c>
      <c r="D115" s="27">
        <v>2</v>
      </c>
    </row>
    <row r="116" spans="1:10">
      <c r="C116" s="86" t="s">
        <v>3078</v>
      </c>
      <c r="D116" s="27">
        <v>1</v>
      </c>
    </row>
    <row r="118" spans="1:10">
      <c r="A118" s="27" t="s">
        <v>2701</v>
      </c>
      <c r="C118" s="27" t="s">
        <v>2775</v>
      </c>
      <c r="D118" s="27">
        <v>2</v>
      </c>
      <c r="J118" s="27" t="s">
        <v>2868</v>
      </c>
    </row>
    <row r="119" spans="1:10">
      <c r="C119" s="27" t="s">
        <v>2702</v>
      </c>
      <c r="D119" s="27">
        <v>1</v>
      </c>
    </row>
    <row r="120" spans="1:10">
      <c r="C120" s="27" t="s">
        <v>2703</v>
      </c>
      <c r="D120" s="27">
        <v>1</v>
      </c>
    </row>
    <row r="121" spans="1:10">
      <c r="C121" s="27" t="s">
        <v>2776</v>
      </c>
      <c r="D121" s="27">
        <v>2</v>
      </c>
    </row>
    <row r="122" spans="1:10">
      <c r="C122" s="27" t="s">
        <v>2777</v>
      </c>
      <c r="D122" s="27">
        <v>1</v>
      </c>
    </row>
    <row r="123" spans="1:10">
      <c r="C123" s="27" t="s">
        <v>2778</v>
      </c>
      <c r="D123" s="27">
        <v>1</v>
      </c>
    </row>
    <row r="124" spans="1:10">
      <c r="C124" s="27" t="s">
        <v>2779</v>
      </c>
      <c r="D124" s="27">
        <v>1</v>
      </c>
    </row>
    <row r="125" spans="1:10">
      <c r="C125" s="27" t="s">
        <v>2780</v>
      </c>
      <c r="D125" s="27">
        <v>1</v>
      </c>
    </row>
    <row r="126" spans="1:10">
      <c r="C126" s="27" t="s">
        <v>2781</v>
      </c>
      <c r="D126" s="27">
        <v>2</v>
      </c>
    </row>
    <row r="127" spans="1:10">
      <c r="C127" s="27" t="s">
        <v>2782</v>
      </c>
      <c r="D127" s="27">
        <v>1</v>
      </c>
      <c r="J127" s="27" t="s">
        <v>2869</v>
      </c>
    </row>
    <row r="128" spans="1:10">
      <c r="C128" s="27" t="s">
        <v>2783</v>
      </c>
      <c r="D128" s="27">
        <v>1</v>
      </c>
    </row>
    <row r="129" spans="1:4">
      <c r="C129" s="27" t="s">
        <v>2784</v>
      </c>
      <c r="D129" s="27">
        <v>1</v>
      </c>
    </row>
    <row r="130" spans="1:4">
      <c r="C130" s="27" t="s">
        <v>2785</v>
      </c>
      <c r="D130" s="27">
        <v>2</v>
      </c>
    </row>
    <row r="131" spans="1:4">
      <c r="C131" s="27" t="s">
        <v>2786</v>
      </c>
      <c r="D131" s="27">
        <v>2</v>
      </c>
    </row>
    <row r="133" spans="1:4">
      <c r="A133" s="27" t="s">
        <v>2623</v>
      </c>
      <c r="B133" s="27" t="s">
        <v>2876</v>
      </c>
      <c r="C133" s="27" t="s">
        <v>2877</v>
      </c>
      <c r="D133" s="27">
        <v>1</v>
      </c>
    </row>
    <row r="134" spans="1:4">
      <c r="C134" s="27" t="s">
        <v>2878</v>
      </c>
      <c r="D134" s="27">
        <v>1</v>
      </c>
    </row>
    <row r="135" spans="1:4">
      <c r="C135" s="27" t="s">
        <v>2879</v>
      </c>
      <c r="D135" s="27">
        <v>1</v>
      </c>
    </row>
    <row r="136" spans="1:4">
      <c r="C136" s="27" t="s">
        <v>2880</v>
      </c>
      <c r="D136" s="27">
        <v>1</v>
      </c>
    </row>
    <row r="137" spans="1:4">
      <c r="C137" s="27" t="s">
        <v>2881</v>
      </c>
      <c r="D137" s="27">
        <v>1</v>
      </c>
    </row>
    <row r="138" spans="1:4">
      <c r="C138" s="27" t="s">
        <v>2882</v>
      </c>
      <c r="D138" s="27">
        <v>1</v>
      </c>
    </row>
    <row r="139" spans="1:4">
      <c r="C139" s="27" t="s">
        <v>2883</v>
      </c>
      <c r="D139" s="27">
        <v>1</v>
      </c>
    </row>
    <row r="140" spans="1:4">
      <c r="C140" s="27" t="s">
        <v>2884</v>
      </c>
      <c r="D140" s="27">
        <v>1</v>
      </c>
    </row>
    <row r="142" spans="1:4">
      <c r="A142" s="27" t="s">
        <v>2623</v>
      </c>
      <c r="B142" s="27" t="s">
        <v>2885</v>
      </c>
      <c r="C142" s="27" t="s">
        <v>2886</v>
      </c>
      <c r="D142" s="27">
        <v>1</v>
      </c>
    </row>
    <row r="143" spans="1:4">
      <c r="C143" s="27" t="s">
        <v>2887</v>
      </c>
      <c r="D143" s="27">
        <v>1</v>
      </c>
    </row>
    <row r="146" spans="1:10">
      <c r="A146" s="27" t="s">
        <v>2623</v>
      </c>
      <c r="B146" s="27" t="s">
        <v>1977</v>
      </c>
      <c r="C146" s="27" t="s">
        <v>2624</v>
      </c>
      <c r="D146" s="27">
        <v>1</v>
      </c>
    </row>
    <row r="147" spans="1:10">
      <c r="B147" s="27" t="s">
        <v>1977</v>
      </c>
      <c r="C147" s="27" t="s">
        <v>2644</v>
      </c>
      <c r="D147" s="27">
        <v>1</v>
      </c>
      <c r="J147" s="27" t="s">
        <v>2870</v>
      </c>
    </row>
    <row r="148" spans="1:10">
      <c r="B148" s="27" t="s">
        <v>1977</v>
      </c>
      <c r="C148" s="27" t="s">
        <v>2645</v>
      </c>
      <c r="D148" s="27">
        <v>1</v>
      </c>
    </row>
    <row r="149" spans="1:10">
      <c r="B149" s="27" t="s">
        <v>1977</v>
      </c>
      <c r="C149" s="27" t="s">
        <v>3050</v>
      </c>
      <c r="D149" s="27">
        <v>1</v>
      </c>
    </row>
    <row r="150" spans="1:10">
      <c r="B150" s="27" t="s">
        <v>1977</v>
      </c>
      <c r="C150" s="27" t="s">
        <v>3051</v>
      </c>
      <c r="D150" s="27">
        <v>1</v>
      </c>
    </row>
    <row r="151" spans="1:10">
      <c r="B151" s="27" t="s">
        <v>1977</v>
      </c>
      <c r="C151" s="27" t="s">
        <v>3052</v>
      </c>
      <c r="D151" s="27">
        <v>1</v>
      </c>
    </row>
    <row r="155" spans="1:10">
      <c r="A155" s="27" t="s">
        <v>2828</v>
      </c>
      <c r="B155" s="27" t="s">
        <v>2591</v>
      </c>
      <c r="C155" s="27" t="s">
        <v>2829</v>
      </c>
      <c r="D155" s="27">
        <v>1</v>
      </c>
    </row>
    <row r="156" spans="1:10">
      <c r="C156" s="27" t="s">
        <v>2830</v>
      </c>
      <c r="D156" s="27">
        <v>1</v>
      </c>
    </row>
    <row r="157" spans="1:10">
      <c r="C157" s="27" t="s">
        <v>2831</v>
      </c>
      <c r="D157" s="27">
        <v>1</v>
      </c>
    </row>
    <row r="158" spans="1:10">
      <c r="C158" s="27" t="s">
        <v>2832</v>
      </c>
      <c r="D158" s="27">
        <v>1</v>
      </c>
    </row>
    <row r="159" spans="1:10">
      <c r="C159" s="27" t="s">
        <v>2833</v>
      </c>
      <c r="D159" s="27">
        <v>1</v>
      </c>
    </row>
    <row r="160" spans="1:10">
      <c r="C160" s="27" t="s">
        <v>2834</v>
      </c>
      <c r="D160" s="27">
        <v>1</v>
      </c>
    </row>
    <row r="161" spans="1:4">
      <c r="C161" s="27" t="s">
        <v>2835</v>
      </c>
      <c r="D161" s="27">
        <v>1</v>
      </c>
    </row>
    <row r="163" spans="1:4">
      <c r="A163" s="27" t="s">
        <v>2470</v>
      </c>
      <c r="B163" s="27" t="s">
        <v>824</v>
      </c>
      <c r="C163" s="27" t="s">
        <v>2471</v>
      </c>
      <c r="D163" s="27">
        <v>1</v>
      </c>
    </row>
    <row r="164" spans="1:4">
      <c r="C164" s="27" t="s">
        <v>2472</v>
      </c>
      <c r="D164" s="27">
        <v>1</v>
      </c>
    </row>
    <row r="166" spans="1:4">
      <c r="A166" s="27" t="s">
        <v>2579</v>
      </c>
      <c r="B166" s="27" t="s">
        <v>2580</v>
      </c>
      <c r="C166" s="27" t="s">
        <v>2581</v>
      </c>
      <c r="D166" s="27">
        <v>1</v>
      </c>
    </row>
    <row r="167" spans="1:4">
      <c r="B167" s="27" t="s">
        <v>3036</v>
      </c>
      <c r="C167" s="27" t="s">
        <v>3037</v>
      </c>
      <c r="D167" s="27">
        <v>2</v>
      </c>
    </row>
    <row r="169" spans="1:4">
      <c r="A169" s="27" t="s">
        <v>2565</v>
      </c>
      <c r="B169" s="27" t="s">
        <v>2566</v>
      </c>
      <c r="C169" s="27" t="s">
        <v>1348</v>
      </c>
      <c r="D169" s="27">
        <v>1</v>
      </c>
    </row>
    <row r="170" spans="1:4">
      <c r="B170" s="27" t="s">
        <v>2566</v>
      </c>
      <c r="C170" s="27" t="s">
        <v>1349</v>
      </c>
      <c r="D170" s="27">
        <v>1</v>
      </c>
    </row>
    <row r="171" spans="1:4">
      <c r="B171" s="27" t="s">
        <v>2566</v>
      </c>
      <c r="C171" s="27" t="s">
        <v>1174</v>
      </c>
      <c r="D171" s="27">
        <v>1</v>
      </c>
    </row>
    <row r="173" spans="1:4">
      <c r="A173" s="27" t="s">
        <v>2495</v>
      </c>
      <c r="B173" s="27" t="s">
        <v>3059</v>
      </c>
      <c r="C173" s="27" t="s">
        <v>3060</v>
      </c>
      <c r="D173" s="27">
        <v>1</v>
      </c>
    </row>
    <row r="174" spans="1:4">
      <c r="C174" s="27" t="s">
        <v>3061</v>
      </c>
      <c r="D174" s="27">
        <v>1</v>
      </c>
    </row>
    <row r="175" spans="1:4">
      <c r="C175" s="27" t="s">
        <v>3062</v>
      </c>
      <c r="D175" s="27">
        <v>1</v>
      </c>
    </row>
    <row r="176" spans="1:4">
      <c r="C176" s="27" t="s">
        <v>3063</v>
      </c>
      <c r="D176" s="27">
        <v>1</v>
      </c>
    </row>
    <row r="177" spans="1:4">
      <c r="C177" s="27" t="s">
        <v>3064</v>
      </c>
      <c r="D177" s="27">
        <v>1</v>
      </c>
    </row>
    <row r="178" spans="1:4">
      <c r="C178" s="27" t="s">
        <v>3065</v>
      </c>
      <c r="D178" s="27">
        <v>1</v>
      </c>
    </row>
    <row r="179" spans="1:4">
      <c r="C179" s="27" t="s">
        <v>3066</v>
      </c>
      <c r="D179" s="27">
        <v>1</v>
      </c>
    </row>
    <row r="180" spans="1:4">
      <c r="C180" s="27" t="s">
        <v>3067</v>
      </c>
      <c r="D180" s="27">
        <v>1</v>
      </c>
    </row>
    <row r="181" spans="1:4">
      <c r="C181" s="27" t="s">
        <v>3068</v>
      </c>
      <c r="D181" s="27">
        <v>1</v>
      </c>
    </row>
    <row r="182" spans="1:4">
      <c r="C182" s="27" t="s">
        <v>3069</v>
      </c>
      <c r="D182" s="27">
        <v>1</v>
      </c>
    </row>
    <row r="183" spans="1:4">
      <c r="C183" s="27" t="s">
        <v>3070</v>
      </c>
      <c r="D183" s="27">
        <v>1</v>
      </c>
    </row>
    <row r="184" spans="1:4">
      <c r="C184" s="27" t="s">
        <v>3071</v>
      </c>
      <c r="D184" s="27">
        <v>1</v>
      </c>
    </row>
    <row r="185" spans="1:4">
      <c r="C185" s="27" t="s">
        <v>3072</v>
      </c>
      <c r="D185" s="27">
        <v>1</v>
      </c>
    </row>
    <row r="186" spans="1:4">
      <c r="C186" s="27" t="s">
        <v>3073</v>
      </c>
      <c r="D186" s="27">
        <v>1</v>
      </c>
    </row>
    <row r="187" spans="1:4">
      <c r="C187" s="27" t="s">
        <v>3074</v>
      </c>
      <c r="D187" s="27">
        <v>1</v>
      </c>
    </row>
    <row r="188" spans="1:4">
      <c r="C188" s="27" t="s">
        <v>3075</v>
      </c>
      <c r="D188" s="27">
        <v>1</v>
      </c>
    </row>
    <row r="190" spans="1:4">
      <c r="A190" s="27" t="s">
        <v>2495</v>
      </c>
      <c r="B190" s="27" t="s">
        <v>2727</v>
      </c>
      <c r="C190" s="27" t="s">
        <v>2728</v>
      </c>
      <c r="D190" s="27">
        <v>1</v>
      </c>
    </row>
    <row r="191" spans="1:4">
      <c r="B191" s="27" t="s">
        <v>2727</v>
      </c>
      <c r="C191" s="27" t="s">
        <v>2729</v>
      </c>
      <c r="D191" s="27">
        <v>1</v>
      </c>
    </row>
    <row r="193" spans="1:4">
      <c r="A193" s="27" t="s">
        <v>2495</v>
      </c>
      <c r="B193" s="27" t="s">
        <v>2633</v>
      </c>
      <c r="C193" s="27" t="s">
        <v>2634</v>
      </c>
      <c r="D193" s="27">
        <v>1</v>
      </c>
    </row>
    <row r="194" spans="1:4">
      <c r="B194" s="27" t="s">
        <v>2633</v>
      </c>
      <c r="C194" s="27" t="s">
        <v>2635</v>
      </c>
      <c r="D194" s="27">
        <v>1</v>
      </c>
    </row>
    <row r="195" spans="1:4">
      <c r="B195" s="27" t="s">
        <v>2633</v>
      </c>
      <c r="C195" s="27" t="s">
        <v>2636</v>
      </c>
      <c r="D195" s="27">
        <v>1</v>
      </c>
    </row>
    <row r="196" spans="1:4">
      <c r="B196" s="27" t="s">
        <v>2633</v>
      </c>
      <c r="C196" s="27" t="s">
        <v>2637</v>
      </c>
      <c r="D196" s="27">
        <v>1</v>
      </c>
    </row>
    <row r="197" spans="1:4">
      <c r="B197" s="27" t="s">
        <v>2633</v>
      </c>
      <c r="C197" s="27" t="s">
        <v>2638</v>
      </c>
      <c r="D197" s="27">
        <v>1</v>
      </c>
    </row>
    <row r="198" spans="1:4">
      <c r="B198" s="27" t="s">
        <v>2633</v>
      </c>
      <c r="C198" s="27" t="s">
        <v>2639</v>
      </c>
      <c r="D198" s="27">
        <v>1</v>
      </c>
    </row>
    <row r="201" spans="1:4">
      <c r="A201" s="27" t="s">
        <v>2495</v>
      </c>
      <c r="B201" s="27" t="s">
        <v>2496</v>
      </c>
      <c r="C201" s="27" t="s">
        <v>2498</v>
      </c>
      <c r="D201" s="27">
        <v>1</v>
      </c>
    </row>
    <row r="202" spans="1:4">
      <c r="C202" s="27" t="s">
        <v>2499</v>
      </c>
      <c r="D202" s="27">
        <v>1</v>
      </c>
    </row>
    <row r="203" spans="1:4">
      <c r="C203" s="27" t="s">
        <v>2497</v>
      </c>
      <c r="D203" s="27">
        <v>1</v>
      </c>
    </row>
    <row r="204" spans="1:4">
      <c r="C204" s="27" t="s">
        <v>2500</v>
      </c>
      <c r="D204" s="27">
        <v>1</v>
      </c>
    </row>
    <row r="205" spans="1:4">
      <c r="C205" s="27" t="s">
        <v>2501</v>
      </c>
      <c r="D205" s="27">
        <v>1</v>
      </c>
    </row>
    <row r="206" spans="1:4">
      <c r="C206" s="27" t="s">
        <v>2502</v>
      </c>
      <c r="D206" s="27">
        <v>1</v>
      </c>
    </row>
    <row r="207" spans="1:4">
      <c r="C207" s="27" t="s">
        <v>2505</v>
      </c>
      <c r="D207" s="27">
        <v>1</v>
      </c>
    </row>
    <row r="208" spans="1:4">
      <c r="C208" s="27" t="s">
        <v>2503</v>
      </c>
      <c r="D208" s="27">
        <v>1</v>
      </c>
    </row>
    <row r="209" spans="1:4">
      <c r="C209" s="27" t="s">
        <v>2504</v>
      </c>
      <c r="D209" s="27">
        <v>1</v>
      </c>
    </row>
    <row r="211" spans="1:4">
      <c r="A211" s="27" t="s">
        <v>2495</v>
      </c>
      <c r="B211" s="27" t="s">
        <v>2508</v>
      </c>
      <c r="C211" s="27" t="s">
        <v>2506</v>
      </c>
      <c r="D211" s="27">
        <v>1</v>
      </c>
    </row>
    <row r="212" spans="1:4">
      <c r="B212" s="27" t="s">
        <v>2508</v>
      </c>
      <c r="C212" s="27" t="s">
        <v>2507</v>
      </c>
      <c r="D212" s="27">
        <v>1</v>
      </c>
    </row>
    <row r="214" spans="1:4">
      <c r="A214" s="27" t="s">
        <v>2848</v>
      </c>
      <c r="B214" s="27" t="s">
        <v>2849</v>
      </c>
      <c r="C214" s="27" t="s">
        <v>2850</v>
      </c>
      <c r="D214" s="27">
        <v>1</v>
      </c>
    </row>
    <row r="215" spans="1:4">
      <c r="C215" s="27" t="s">
        <v>2851</v>
      </c>
      <c r="D215" s="27">
        <v>1</v>
      </c>
    </row>
    <row r="216" spans="1:4">
      <c r="C216" s="27" t="s">
        <v>2852</v>
      </c>
      <c r="D216" s="27">
        <v>1</v>
      </c>
    </row>
    <row r="217" spans="1:4">
      <c r="C217" s="27" t="s">
        <v>2853</v>
      </c>
      <c r="D217" s="27">
        <v>1</v>
      </c>
    </row>
    <row r="218" spans="1:4">
      <c r="C218" s="27" t="s">
        <v>2854</v>
      </c>
      <c r="D218" s="27">
        <v>1</v>
      </c>
    </row>
    <row r="219" spans="1:4">
      <c r="C219" s="27" t="s">
        <v>856</v>
      </c>
      <c r="D219" s="27">
        <v>1</v>
      </c>
    </row>
    <row r="221" spans="1:4">
      <c r="A221" s="27" t="s">
        <v>2962</v>
      </c>
      <c r="B221" s="27" t="s">
        <v>2963</v>
      </c>
      <c r="C221" s="27" t="s">
        <v>2964</v>
      </c>
      <c r="D221" s="27">
        <v>1</v>
      </c>
    </row>
    <row r="223" spans="1:4">
      <c r="A223" s="27" t="s">
        <v>2962</v>
      </c>
      <c r="B223" s="27" t="s">
        <v>2965</v>
      </c>
      <c r="C223" s="27" t="s">
        <v>2966</v>
      </c>
      <c r="D223" s="27">
        <v>1</v>
      </c>
    </row>
    <row r="224" spans="1:4">
      <c r="C224" s="27" t="s">
        <v>2967</v>
      </c>
      <c r="D224" s="27">
        <v>1</v>
      </c>
    </row>
    <row r="225" spans="1:4">
      <c r="C225" s="27" t="s">
        <v>2968</v>
      </c>
      <c r="D225" s="27">
        <v>1</v>
      </c>
    </row>
    <row r="226" spans="1:4">
      <c r="C226" s="27" t="s">
        <v>2969</v>
      </c>
      <c r="D226" s="27">
        <v>1</v>
      </c>
    </row>
    <row r="227" spans="1:4">
      <c r="C227" s="27" t="s">
        <v>2970</v>
      </c>
      <c r="D227" s="27">
        <v>1</v>
      </c>
    </row>
    <row r="228" spans="1:4">
      <c r="C228" s="27" t="s">
        <v>2971</v>
      </c>
      <c r="D228" s="27">
        <v>1</v>
      </c>
    </row>
    <row r="229" spans="1:4">
      <c r="C229" s="27" t="s">
        <v>2972</v>
      </c>
      <c r="D229" s="27">
        <v>1</v>
      </c>
    </row>
    <row r="230" spans="1:4">
      <c r="C230" s="27" t="s">
        <v>2973</v>
      </c>
      <c r="D230" s="27">
        <v>1</v>
      </c>
    </row>
    <row r="231" spans="1:4">
      <c r="C231" s="27" t="s">
        <v>2974</v>
      </c>
      <c r="D231" s="27">
        <v>1</v>
      </c>
    </row>
    <row r="232" spans="1:4">
      <c r="C232" s="27" t="s">
        <v>2975</v>
      </c>
      <c r="D232" s="27">
        <v>1</v>
      </c>
    </row>
    <row r="233" spans="1:4">
      <c r="C233" s="27" t="s">
        <v>2976</v>
      </c>
      <c r="D233" s="27">
        <v>2</v>
      </c>
    </row>
    <row r="234" spans="1:4">
      <c r="C234" s="27" t="s">
        <v>2977</v>
      </c>
      <c r="D234" s="27">
        <v>1</v>
      </c>
    </row>
    <row r="235" spans="1:4">
      <c r="C235" s="27" t="s">
        <v>2978</v>
      </c>
      <c r="D235" s="27">
        <v>1</v>
      </c>
    </row>
    <row r="236" spans="1:4">
      <c r="C236" s="27" t="s">
        <v>2979</v>
      </c>
      <c r="D236" s="27">
        <v>1</v>
      </c>
    </row>
    <row r="238" spans="1:4">
      <c r="A238" s="27" t="s">
        <v>2962</v>
      </c>
      <c r="B238" s="27" t="s">
        <v>3048</v>
      </c>
      <c r="C238" s="27" t="s">
        <v>3049</v>
      </c>
      <c r="D238" s="27">
        <v>1</v>
      </c>
    </row>
    <row r="243" spans="1:4">
      <c r="A243" s="27" t="s">
        <v>3043</v>
      </c>
      <c r="B243" s="27" t="s">
        <v>3044</v>
      </c>
      <c r="C243" s="27" t="s">
        <v>3045</v>
      </c>
      <c r="D243" s="27">
        <v>1</v>
      </c>
    </row>
    <row r="244" spans="1:4">
      <c r="C244" s="27" t="s">
        <v>3046</v>
      </c>
      <c r="D244" s="27">
        <v>1</v>
      </c>
    </row>
    <row r="245" spans="1:4">
      <c r="C245" s="27" t="s">
        <v>3047</v>
      </c>
      <c r="D245" s="27">
        <v>2</v>
      </c>
    </row>
    <row r="249" spans="1:4">
      <c r="A249" s="27" t="s">
        <v>3026</v>
      </c>
      <c r="B249" s="27" t="s">
        <v>3027</v>
      </c>
      <c r="C249" s="27" t="s">
        <v>3028</v>
      </c>
      <c r="D249" s="27">
        <v>1</v>
      </c>
    </row>
    <row r="250" spans="1:4">
      <c r="C250" s="27" t="s">
        <v>3029</v>
      </c>
      <c r="D250" s="27">
        <v>1</v>
      </c>
    </row>
    <row r="251" spans="1:4">
      <c r="C251" s="27" t="s">
        <v>3030</v>
      </c>
      <c r="D251" s="27">
        <v>1</v>
      </c>
    </row>
    <row r="252" spans="1:4">
      <c r="C252" s="27" t="s">
        <v>3031</v>
      </c>
      <c r="D252" s="27">
        <v>1</v>
      </c>
    </row>
    <row r="253" spans="1:4">
      <c r="C253" s="27" t="s">
        <v>3032</v>
      </c>
      <c r="D253" s="27">
        <v>1</v>
      </c>
    </row>
    <row r="254" spans="1:4">
      <c r="C254" s="27" t="s">
        <v>3033</v>
      </c>
      <c r="D254" s="27">
        <v>1</v>
      </c>
    </row>
    <row r="255" spans="1:4">
      <c r="C255" s="27" t="s">
        <v>3034</v>
      </c>
      <c r="D255" s="27">
        <v>1</v>
      </c>
    </row>
    <row r="256" spans="1:4">
      <c r="C256" s="27" t="s">
        <v>3035</v>
      </c>
      <c r="D256" s="27">
        <v>1</v>
      </c>
    </row>
    <row r="257" spans="1:4">
      <c r="C257" s="27" t="s">
        <v>3040</v>
      </c>
      <c r="D257" s="27">
        <v>1</v>
      </c>
    </row>
    <row r="258" spans="1:4">
      <c r="C258" s="27" t="s">
        <v>3041</v>
      </c>
      <c r="D258" s="27">
        <v>1</v>
      </c>
    </row>
    <row r="259" spans="1:4">
      <c r="C259" s="27" t="s">
        <v>3042</v>
      </c>
      <c r="D259" s="27">
        <v>1</v>
      </c>
    </row>
    <row r="261" spans="1:4">
      <c r="A261" s="27" t="s">
        <v>2473</v>
      </c>
      <c r="B261" s="27" t="s">
        <v>3009</v>
      </c>
      <c r="C261" s="27" t="s">
        <v>3010</v>
      </c>
      <c r="D261" s="27">
        <v>1</v>
      </c>
    </row>
    <row r="262" spans="1:4">
      <c r="C262" s="27" t="s">
        <v>3011</v>
      </c>
      <c r="D262" s="27">
        <v>1</v>
      </c>
    </row>
    <row r="263" spans="1:4">
      <c r="C263" s="27" t="s">
        <v>3012</v>
      </c>
      <c r="D263" s="27">
        <v>1</v>
      </c>
    </row>
    <row r="264" spans="1:4">
      <c r="C264" s="27" t="s">
        <v>3013</v>
      </c>
      <c r="D264" s="27">
        <v>1</v>
      </c>
    </row>
    <row r="265" spans="1:4">
      <c r="C265" s="27" t="s">
        <v>3014</v>
      </c>
      <c r="D265" s="27">
        <v>1</v>
      </c>
    </row>
    <row r="266" spans="1:4">
      <c r="C266" s="27" t="s">
        <v>3015</v>
      </c>
      <c r="D266" s="27">
        <v>1</v>
      </c>
    </row>
    <row r="267" spans="1:4">
      <c r="C267" s="27" t="s">
        <v>3016</v>
      </c>
      <c r="D267" s="27">
        <v>1</v>
      </c>
    </row>
    <row r="268" spans="1:4">
      <c r="C268" s="27" t="s">
        <v>3017</v>
      </c>
      <c r="D268" s="27">
        <v>1</v>
      </c>
    </row>
    <row r="272" spans="1:4">
      <c r="A272" s="27" t="s">
        <v>2473</v>
      </c>
      <c r="B272" s="27" t="s">
        <v>2980</v>
      </c>
      <c r="C272" s="27" t="s">
        <v>2981</v>
      </c>
      <c r="D272" s="27">
        <v>1</v>
      </c>
    </row>
    <row r="273" spans="1:4">
      <c r="C273" s="27" t="s">
        <v>2982</v>
      </c>
      <c r="D273" s="27">
        <v>1</v>
      </c>
    </row>
    <row r="274" spans="1:4">
      <c r="C274" s="27" t="s">
        <v>2983</v>
      </c>
      <c r="D274" s="27">
        <v>1</v>
      </c>
    </row>
    <row r="275" spans="1:4">
      <c r="C275" s="27" t="s">
        <v>2984</v>
      </c>
      <c r="D275" s="27">
        <v>1</v>
      </c>
    </row>
    <row r="277" spans="1:4">
      <c r="A277" s="27" t="s">
        <v>2473</v>
      </c>
      <c r="B277" s="27" t="s">
        <v>2591</v>
      </c>
      <c r="C277" s="27" t="s">
        <v>2985</v>
      </c>
      <c r="D277" s="27">
        <v>1</v>
      </c>
    </row>
    <row r="279" spans="1:4">
      <c r="A279" s="27" t="s">
        <v>2473</v>
      </c>
      <c r="B279" s="27" t="s">
        <v>2474</v>
      </c>
      <c r="C279" s="27" t="s">
        <v>2475</v>
      </c>
      <c r="D279" s="27">
        <v>1</v>
      </c>
    </row>
    <row r="280" spans="1:4">
      <c r="C280" s="27" t="s">
        <v>2476</v>
      </c>
      <c r="D280" s="27">
        <v>1</v>
      </c>
    </row>
    <row r="281" spans="1:4">
      <c r="C281" s="27" t="s">
        <v>2477</v>
      </c>
      <c r="D281" s="27">
        <v>1</v>
      </c>
    </row>
    <row r="282" spans="1:4">
      <c r="C282" s="27" t="s">
        <v>2478</v>
      </c>
      <c r="D282" s="27">
        <v>1</v>
      </c>
    </row>
    <row r="283" spans="1:4">
      <c r="C283" s="27" t="s">
        <v>2479</v>
      </c>
      <c r="D283" s="27">
        <v>1</v>
      </c>
    </row>
    <row r="284" spans="1:4">
      <c r="C284" s="27" t="s">
        <v>2480</v>
      </c>
      <c r="D284" s="27">
        <v>1</v>
      </c>
    </row>
    <row r="287" spans="1:4">
      <c r="A287" s="27" t="s">
        <v>2927</v>
      </c>
      <c r="B287" s="27" t="s">
        <v>3003</v>
      </c>
      <c r="C287" s="27" t="s">
        <v>3004</v>
      </c>
      <c r="D287" s="27">
        <v>1</v>
      </c>
    </row>
    <row r="288" spans="1:4">
      <c r="C288" s="27" t="s">
        <v>3005</v>
      </c>
      <c r="D288" s="27">
        <v>1</v>
      </c>
    </row>
    <row r="289" spans="1:4">
      <c r="C289" s="27" t="s">
        <v>3006</v>
      </c>
      <c r="D289" s="27">
        <v>1</v>
      </c>
    </row>
    <row r="290" spans="1:4">
      <c r="C290" s="27" t="s">
        <v>3007</v>
      </c>
      <c r="D290" s="27">
        <v>1</v>
      </c>
    </row>
    <row r="291" spans="1:4">
      <c r="C291" s="27" t="s">
        <v>3008</v>
      </c>
      <c r="D291" s="27">
        <v>1</v>
      </c>
    </row>
    <row r="293" spans="1:4">
      <c r="A293" s="27" t="s">
        <v>2927</v>
      </c>
      <c r="B293" s="27" t="s">
        <v>2987</v>
      </c>
      <c r="C293" s="27" t="s">
        <v>2988</v>
      </c>
      <c r="D293" s="27">
        <v>1</v>
      </c>
    </row>
    <row r="294" spans="1:4">
      <c r="C294" s="27" t="s">
        <v>2989</v>
      </c>
      <c r="D294" s="27">
        <v>1</v>
      </c>
    </row>
    <row r="295" spans="1:4">
      <c r="C295" s="27" t="s">
        <v>2990</v>
      </c>
      <c r="D295" s="27">
        <v>1</v>
      </c>
    </row>
    <row r="296" spans="1:4">
      <c r="C296" s="27" t="s">
        <v>2991</v>
      </c>
      <c r="D296" s="27">
        <v>1</v>
      </c>
    </row>
    <row r="297" spans="1:4">
      <c r="C297" s="27" t="s">
        <v>2992</v>
      </c>
      <c r="D297" s="27">
        <v>1</v>
      </c>
    </row>
    <row r="300" spans="1:4">
      <c r="A300" s="27" t="s">
        <v>2927</v>
      </c>
      <c r="B300" s="27" t="s">
        <v>2928</v>
      </c>
      <c r="C300" s="27" t="s">
        <v>2929</v>
      </c>
      <c r="D300" s="27">
        <v>1</v>
      </c>
    </row>
    <row r="301" spans="1:4">
      <c r="C301" s="27" t="s">
        <v>2930</v>
      </c>
      <c r="D301" s="27">
        <v>1</v>
      </c>
    </row>
    <row r="302" spans="1:4">
      <c r="C302" s="27" t="s">
        <v>2931</v>
      </c>
      <c r="D302" s="27">
        <v>1</v>
      </c>
    </row>
    <row r="303" spans="1:4">
      <c r="C303" s="27" t="s">
        <v>2932</v>
      </c>
      <c r="D303" s="27">
        <v>1</v>
      </c>
    </row>
    <row r="304" spans="1:4">
      <c r="C304" s="27" t="s">
        <v>2933</v>
      </c>
      <c r="D304" s="27">
        <v>1</v>
      </c>
    </row>
    <row r="306" spans="1:4">
      <c r="A306" s="27" t="s">
        <v>2927</v>
      </c>
      <c r="B306" s="27" t="s">
        <v>2934</v>
      </c>
      <c r="C306" s="27" t="s">
        <v>2935</v>
      </c>
      <c r="D306" s="27">
        <v>1</v>
      </c>
    </row>
    <row r="307" spans="1:4">
      <c r="C307" s="27" t="s">
        <v>2936</v>
      </c>
      <c r="D307" s="27">
        <v>1</v>
      </c>
    </row>
    <row r="308" spans="1:4">
      <c r="C308" s="27" t="s">
        <v>2937</v>
      </c>
      <c r="D308" s="27">
        <v>1</v>
      </c>
    </row>
    <row r="309" spans="1:4">
      <c r="C309" s="27" t="s">
        <v>2938</v>
      </c>
      <c r="D309" s="27">
        <v>1</v>
      </c>
    </row>
    <row r="310" spans="1:4">
      <c r="C310" s="27" t="s">
        <v>2939</v>
      </c>
      <c r="D310" s="27">
        <v>1</v>
      </c>
    </row>
    <row r="311" spans="1:4">
      <c r="C311" s="27" t="s">
        <v>2940</v>
      </c>
      <c r="D311" s="27">
        <v>1</v>
      </c>
    </row>
    <row r="312" spans="1:4">
      <c r="C312" s="27" t="s">
        <v>2941</v>
      </c>
      <c r="D312" s="27">
        <v>1</v>
      </c>
    </row>
    <row r="313" spans="1:4">
      <c r="C313" s="27" t="s">
        <v>2942</v>
      </c>
      <c r="D313" s="27">
        <v>1</v>
      </c>
    </row>
    <row r="314" spans="1:4">
      <c r="C314" s="27" t="s">
        <v>3018</v>
      </c>
      <c r="D314" s="27">
        <v>1</v>
      </c>
    </row>
    <row r="315" spans="1:4">
      <c r="C315" s="27" t="s">
        <v>3019</v>
      </c>
      <c r="D315" s="27">
        <v>1</v>
      </c>
    </row>
    <row r="316" spans="1:4">
      <c r="C316" s="27" t="s">
        <v>3020</v>
      </c>
      <c r="D316" s="27">
        <v>1</v>
      </c>
    </row>
    <row r="317" spans="1:4">
      <c r="C317" s="27" t="s">
        <v>3021</v>
      </c>
      <c r="D317" s="27">
        <v>1</v>
      </c>
    </row>
    <row r="318" spans="1:4">
      <c r="C318" s="27" t="s">
        <v>3022</v>
      </c>
      <c r="D318" s="27">
        <v>1</v>
      </c>
    </row>
    <row r="319" spans="1:4">
      <c r="C319" s="27" t="s">
        <v>3023</v>
      </c>
      <c r="D319" s="27">
        <v>1</v>
      </c>
    </row>
    <row r="320" spans="1:4">
      <c r="C320" s="27" t="s">
        <v>3024</v>
      </c>
      <c r="D320" s="27">
        <v>1</v>
      </c>
    </row>
    <row r="321" spans="3:4">
      <c r="C321" s="27" t="s">
        <v>3025</v>
      </c>
      <c r="D321" s="27">
        <v>1</v>
      </c>
    </row>
    <row r="322" spans="3:4">
      <c r="C322" s="27" t="s">
        <v>3038</v>
      </c>
      <c r="D322" s="27">
        <v>1</v>
      </c>
    </row>
    <row r="323" spans="3:4">
      <c r="C323" s="27" t="s">
        <v>3039</v>
      </c>
      <c r="D323" s="27">
        <v>1</v>
      </c>
    </row>
    <row r="324" spans="3:4">
      <c r="C324" s="1" t="s">
        <v>2695</v>
      </c>
      <c r="D324" s="1">
        <v>1</v>
      </c>
    </row>
    <row r="325" spans="3:4">
      <c r="C325" s="1" t="s">
        <v>2696</v>
      </c>
      <c r="D325" s="1">
        <v>1</v>
      </c>
    </row>
    <row r="326" spans="3:4">
      <c r="C326" s="1" t="s">
        <v>2697</v>
      </c>
      <c r="D326" s="1">
        <v>1</v>
      </c>
    </row>
    <row r="327" spans="3:4">
      <c r="C327" s="1" t="s">
        <v>2698</v>
      </c>
      <c r="D327" s="1">
        <v>1</v>
      </c>
    </row>
    <row r="328" spans="3:4">
      <c r="C328" s="1" t="s">
        <v>2699</v>
      </c>
      <c r="D328" s="1">
        <v>1</v>
      </c>
    </row>
    <row r="329" spans="3:4">
      <c r="C329" s="1" t="s">
        <v>2700</v>
      </c>
      <c r="D329" s="1">
        <v>1</v>
      </c>
    </row>
    <row r="330" spans="3:4">
      <c r="C330" s="27" t="s">
        <v>3087</v>
      </c>
      <c r="D330" s="27">
        <v>1</v>
      </c>
    </row>
    <row r="338" spans="1:4">
      <c r="A338" s="27" t="s">
        <v>2481</v>
      </c>
      <c r="B338" s="27" t="s">
        <v>824</v>
      </c>
      <c r="C338" s="27" t="s">
        <v>2482</v>
      </c>
      <c r="D338" s="27">
        <v>1</v>
      </c>
    </row>
    <row r="340" spans="1:4">
      <c r="A340" s="27" t="s">
        <v>2483</v>
      </c>
      <c r="B340" s="27" t="s">
        <v>824</v>
      </c>
      <c r="C340" s="27" t="s">
        <v>2484</v>
      </c>
      <c r="D340" s="27">
        <v>2</v>
      </c>
    </row>
    <row r="341" spans="1:4">
      <c r="C341" s="27" t="s">
        <v>2485</v>
      </c>
      <c r="D341" s="27">
        <v>1</v>
      </c>
    </row>
    <row r="342" spans="1:4">
      <c r="C342" s="27" t="s">
        <v>2726</v>
      </c>
      <c r="D342" s="27">
        <v>1</v>
      </c>
    </row>
    <row r="343" spans="1:4">
      <c r="C343" s="27" t="s">
        <v>2730</v>
      </c>
      <c r="D343" s="27">
        <v>1</v>
      </c>
    </row>
    <row r="345" spans="1:4">
      <c r="A345" s="27" t="s">
        <v>2717</v>
      </c>
      <c r="B345" s="27" t="s">
        <v>824</v>
      </c>
      <c r="C345" s="27" t="s">
        <v>2718</v>
      </c>
      <c r="D345" s="27">
        <v>1</v>
      </c>
    </row>
    <row r="346" spans="1:4">
      <c r="B346" s="27" t="s">
        <v>824</v>
      </c>
      <c r="C346" s="27" t="s">
        <v>2719</v>
      </c>
      <c r="D346" s="27">
        <v>1</v>
      </c>
    </row>
    <row r="348" spans="1:4">
      <c r="A348" s="27" t="s">
        <v>2674</v>
      </c>
      <c r="B348" s="27" t="s">
        <v>824</v>
      </c>
      <c r="C348" s="27" t="s">
        <v>2675</v>
      </c>
      <c r="D348" s="27">
        <v>1</v>
      </c>
    </row>
    <row r="349" spans="1:4">
      <c r="B349" s="27" t="s">
        <v>824</v>
      </c>
      <c r="C349" s="27" t="s">
        <v>2676</v>
      </c>
      <c r="D349" s="27">
        <v>1</v>
      </c>
    </row>
    <row r="350" spans="1:4">
      <c r="B350" s="27" t="s">
        <v>824</v>
      </c>
      <c r="C350" s="27" t="s">
        <v>2677</v>
      </c>
      <c r="D350" s="27">
        <v>1</v>
      </c>
    </row>
    <row r="351" spans="1:4">
      <c r="B351" s="27" t="s">
        <v>824</v>
      </c>
      <c r="C351" s="27" t="s">
        <v>2678</v>
      </c>
      <c r="D351" s="27">
        <v>1</v>
      </c>
    </row>
    <row r="352" spans="1:4">
      <c r="B352" s="27" t="s">
        <v>824</v>
      </c>
      <c r="C352" s="27" t="s">
        <v>2679</v>
      </c>
      <c r="D352" s="27">
        <v>1</v>
      </c>
    </row>
    <row r="353" spans="1:4">
      <c r="B353" s="27" t="s">
        <v>824</v>
      </c>
      <c r="C353" s="27" t="s">
        <v>2680</v>
      </c>
      <c r="D353" s="27">
        <v>1</v>
      </c>
    </row>
    <row r="354" spans="1:4">
      <c r="B354" s="27" t="s">
        <v>824</v>
      </c>
      <c r="C354" s="27" t="s">
        <v>2681</v>
      </c>
      <c r="D354" s="27">
        <v>1</v>
      </c>
    </row>
    <row r="356" spans="1:4">
      <c r="A356" s="27" t="s">
        <v>2845</v>
      </c>
      <c r="B356" s="27" t="s">
        <v>2711</v>
      </c>
      <c r="C356" s="27" t="s">
        <v>2712</v>
      </c>
      <c r="D356" s="27">
        <v>1</v>
      </c>
    </row>
    <row r="357" spans="1:4">
      <c r="B357" s="27" t="s">
        <v>2711</v>
      </c>
      <c r="C357" s="27" t="s">
        <v>2720</v>
      </c>
      <c r="D357" s="27">
        <v>1</v>
      </c>
    </row>
    <row r="358" spans="1:4">
      <c r="B358" s="27" t="s">
        <v>2711</v>
      </c>
      <c r="C358" s="27" t="s">
        <v>2713</v>
      </c>
      <c r="D358" s="27">
        <v>1</v>
      </c>
    </row>
    <row r="359" spans="1:4">
      <c r="B359" s="27" t="s">
        <v>2711</v>
      </c>
      <c r="C359" s="27" t="s">
        <v>2714</v>
      </c>
      <c r="D359" s="27">
        <v>1</v>
      </c>
    </row>
    <row r="360" spans="1:4">
      <c r="B360" s="27" t="s">
        <v>2711</v>
      </c>
      <c r="C360" s="27" t="s">
        <v>2715</v>
      </c>
      <c r="D360" s="27">
        <v>1</v>
      </c>
    </row>
    <row r="361" spans="1:4">
      <c r="B361" s="27" t="s">
        <v>2711</v>
      </c>
      <c r="C361" s="27" t="s">
        <v>2716</v>
      </c>
      <c r="D361" s="27">
        <v>1</v>
      </c>
    </row>
    <row r="363" spans="1:4">
      <c r="A363" s="27" t="s">
        <v>2844</v>
      </c>
      <c r="B363" s="27" t="s">
        <v>2574</v>
      </c>
      <c r="C363" s="27" t="s">
        <v>2846</v>
      </c>
      <c r="D363" s="27">
        <v>1</v>
      </c>
    </row>
    <row r="364" spans="1:4">
      <c r="B364" s="27" t="s">
        <v>2574</v>
      </c>
      <c r="C364" s="27" t="s">
        <v>2847</v>
      </c>
      <c r="D364" s="27">
        <v>1</v>
      </c>
    </row>
    <row r="365" spans="1:4">
      <c r="B365" s="27" t="s">
        <v>2574</v>
      </c>
      <c r="C365" s="27" t="s">
        <v>2921</v>
      </c>
      <c r="D365" s="27">
        <v>1</v>
      </c>
    </row>
    <row r="366" spans="1:4">
      <c r="B366" s="27" t="s">
        <v>2574</v>
      </c>
      <c r="C366" s="27" t="s">
        <v>2922</v>
      </c>
      <c r="D366" s="27">
        <v>1</v>
      </c>
    </row>
    <row r="367" spans="1:4">
      <c r="B367" s="27" t="s">
        <v>2574</v>
      </c>
      <c r="C367" s="27" t="s">
        <v>2923</v>
      </c>
      <c r="D367" s="27">
        <v>1</v>
      </c>
    </row>
    <row r="368" spans="1:4">
      <c r="B368" s="27" t="s">
        <v>2574</v>
      </c>
      <c r="C368" s="27" t="s">
        <v>2953</v>
      </c>
      <c r="D368" s="27">
        <v>1</v>
      </c>
    </row>
    <row r="369" spans="1:4">
      <c r="B369" s="27" t="s">
        <v>2574</v>
      </c>
      <c r="C369" s="27" t="s">
        <v>2954</v>
      </c>
      <c r="D369" s="27">
        <v>1</v>
      </c>
    </row>
    <row r="370" spans="1:4">
      <c r="B370" s="27" t="s">
        <v>2574</v>
      </c>
      <c r="C370" s="27" t="s">
        <v>2955</v>
      </c>
      <c r="D370" s="27">
        <v>1</v>
      </c>
    </row>
    <row r="371" spans="1:4">
      <c r="B371" s="27" t="s">
        <v>2957</v>
      </c>
      <c r="C371" s="27" t="s">
        <v>2956</v>
      </c>
      <c r="D371" s="27">
        <v>1</v>
      </c>
    </row>
    <row r="372" spans="1:4">
      <c r="B372" s="27" t="s">
        <v>2574</v>
      </c>
      <c r="C372" s="27" t="s">
        <v>3101</v>
      </c>
      <c r="D372" s="27">
        <v>1</v>
      </c>
    </row>
    <row r="374" spans="1:4">
      <c r="A374" s="27" t="s">
        <v>2486</v>
      </c>
      <c r="B374" s="27" t="s">
        <v>824</v>
      </c>
      <c r="C374" s="27" t="s">
        <v>2487</v>
      </c>
      <c r="D374" s="27">
        <v>1</v>
      </c>
    </row>
    <row r="376" spans="1:4">
      <c r="B376" s="27" t="s">
        <v>2704</v>
      </c>
      <c r="C376" s="27" t="s">
        <v>2705</v>
      </c>
      <c r="D376" s="27">
        <v>1</v>
      </c>
    </row>
    <row r="377" spans="1:4">
      <c r="B377" s="27" t="s">
        <v>2704</v>
      </c>
      <c r="C377" s="27" t="s">
        <v>2706</v>
      </c>
      <c r="D377" s="27">
        <v>1</v>
      </c>
    </row>
    <row r="378" spans="1:4">
      <c r="B378" s="27" t="s">
        <v>2704</v>
      </c>
      <c r="C378" s="27" t="s">
        <v>2707</v>
      </c>
      <c r="D378" s="27">
        <v>1</v>
      </c>
    </row>
    <row r="379" spans="1:4">
      <c r="B379" s="27" t="s">
        <v>2704</v>
      </c>
      <c r="C379" s="27" t="s">
        <v>2708</v>
      </c>
      <c r="D379" s="27">
        <v>1</v>
      </c>
    </row>
    <row r="380" spans="1:4">
      <c r="B380" s="27" t="s">
        <v>2704</v>
      </c>
      <c r="C380" s="27" t="s">
        <v>2709</v>
      </c>
      <c r="D380" s="27">
        <v>1</v>
      </c>
    </row>
    <row r="381" spans="1:4">
      <c r="B381" s="27" t="s">
        <v>2704</v>
      </c>
      <c r="C381" s="27" t="s">
        <v>2710</v>
      </c>
      <c r="D381" s="27">
        <v>1</v>
      </c>
    </row>
    <row r="383" spans="1:4">
      <c r="A383" s="27" t="s">
        <v>2958</v>
      </c>
      <c r="B383" s="27" t="s">
        <v>661</v>
      </c>
      <c r="C383" s="27" t="s">
        <v>2959</v>
      </c>
      <c r="D383" s="27">
        <v>1</v>
      </c>
    </row>
    <row r="384" spans="1:4">
      <c r="B384" s="27" t="s">
        <v>2960</v>
      </c>
      <c r="C384" s="27" t="s">
        <v>2961</v>
      </c>
      <c r="D384" s="27">
        <v>1</v>
      </c>
    </row>
    <row r="386" spans="1:4">
      <c r="A386" s="27" t="s">
        <v>2625</v>
      </c>
      <c r="B386" s="27" t="s">
        <v>824</v>
      </c>
      <c r="C386" s="27" t="s">
        <v>2626</v>
      </c>
      <c r="D386" s="27">
        <v>1</v>
      </c>
    </row>
  </sheetData>
  <sortState ref="C4:C20">
    <sortCondition ref="C4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workbookViewId="0">
      <pane ySplit="1" topLeftCell="A2" activePane="bottomLeft" state="frozen"/>
      <selection pane="bottomLeft" activeCell="Z4" sqref="Z4"/>
    </sheetView>
  </sheetViews>
  <sheetFormatPr baseColWidth="10" defaultRowHeight="14" x14ac:dyDescent="0"/>
  <cols>
    <col min="1" max="1" width="21.33203125" style="27" customWidth="1"/>
    <col min="2" max="3" width="32" style="27" customWidth="1"/>
    <col min="4" max="4" width="35.5" style="27" customWidth="1"/>
    <col min="5" max="5" width="36.83203125" customWidth="1"/>
    <col min="6" max="6" width="10.83203125" style="27"/>
    <col min="7" max="7" width="14.83203125" style="27" bestFit="1" customWidth="1"/>
    <col min="8" max="8" width="10.83203125" style="27"/>
    <col min="9" max="9" width="32.5" style="27" customWidth="1"/>
    <col min="10" max="24" width="10.83203125" style="27"/>
    <col min="25" max="26" width="24.33203125" style="27" customWidth="1"/>
    <col min="27" max="29" width="10.83203125" style="27"/>
    <col min="30" max="30" width="20.5" style="27" customWidth="1"/>
    <col min="31" max="16384" width="10.83203125" style="27"/>
  </cols>
  <sheetData>
    <row r="1" spans="1:32" s="28" customFormat="1" ht="15" thickBot="1">
      <c r="A1" s="28" t="s">
        <v>1554</v>
      </c>
      <c r="B1" s="28" t="s">
        <v>854</v>
      </c>
      <c r="C1" s="28" t="s">
        <v>303</v>
      </c>
      <c r="D1" s="28" t="s">
        <v>402</v>
      </c>
      <c r="E1" s="28" t="s">
        <v>322</v>
      </c>
      <c r="F1" s="28" t="s">
        <v>555</v>
      </c>
      <c r="G1" s="28" t="s">
        <v>16</v>
      </c>
      <c r="H1" s="28" t="s">
        <v>1568</v>
      </c>
      <c r="I1" s="28" t="s">
        <v>254</v>
      </c>
      <c r="J1" s="28" t="s">
        <v>1156</v>
      </c>
      <c r="K1" s="28" t="s">
        <v>1557</v>
      </c>
      <c r="L1" s="28" t="s">
        <v>896</v>
      </c>
      <c r="M1" s="28" t="s">
        <v>168</v>
      </c>
      <c r="N1" s="28" t="s">
        <v>1576</v>
      </c>
      <c r="O1" s="28" t="s">
        <v>1504</v>
      </c>
      <c r="P1" s="28" t="s">
        <v>1558</v>
      </c>
      <c r="Q1" s="28" t="s">
        <v>1547</v>
      </c>
      <c r="R1" s="28" t="s">
        <v>1569</v>
      </c>
      <c r="S1" s="28" t="s">
        <v>1588</v>
      </c>
      <c r="T1" s="28" t="s">
        <v>351</v>
      </c>
      <c r="U1" s="28" t="s">
        <v>1304</v>
      </c>
      <c r="V1" s="28" t="s">
        <v>855</v>
      </c>
      <c r="W1" s="28" t="s">
        <v>1560</v>
      </c>
      <c r="X1" s="28" t="s">
        <v>283</v>
      </c>
      <c r="Y1" s="28" t="s">
        <v>1556</v>
      </c>
      <c r="Z1" s="28" t="s">
        <v>204</v>
      </c>
      <c r="AA1" s="28" t="s">
        <v>1559</v>
      </c>
      <c r="AB1" s="28" t="s">
        <v>1178</v>
      </c>
      <c r="AC1" s="28" t="s">
        <v>107</v>
      </c>
      <c r="AD1" s="28" t="s">
        <v>1561</v>
      </c>
      <c r="AE1" s="28" t="s">
        <v>1508</v>
      </c>
      <c r="AF1" s="28" t="s">
        <v>463</v>
      </c>
    </row>
    <row r="3" spans="1:32">
      <c r="G3" s="1" t="s">
        <v>991</v>
      </c>
      <c r="I3" s="27" t="s">
        <v>262</v>
      </c>
      <c r="Y3" s="27" t="s">
        <v>455</v>
      </c>
      <c r="Z3" s="27" t="s">
        <v>213</v>
      </c>
    </row>
    <row r="4" spans="1:32">
      <c r="G4" s="1" t="s">
        <v>992</v>
      </c>
      <c r="Y4" s="27" t="s">
        <v>950</v>
      </c>
    </row>
    <row r="5" spans="1:32">
      <c r="G5" s="1" t="s">
        <v>993</v>
      </c>
      <c r="Y5" s="1" t="s">
        <v>419</v>
      </c>
      <c r="Z5" s="1"/>
    </row>
    <row r="6" spans="1:32">
      <c r="G6" s="1" t="s">
        <v>994</v>
      </c>
      <c r="Y6" s="1" t="s">
        <v>420</v>
      </c>
      <c r="Z6" s="1"/>
    </row>
    <row r="7" spans="1:32">
      <c r="G7" s="1" t="s">
        <v>995</v>
      </c>
      <c r="Y7" s="1" t="s">
        <v>538</v>
      </c>
      <c r="Z7" s="1"/>
    </row>
    <row r="8" spans="1:32">
      <c r="G8" s="1" t="s">
        <v>996</v>
      </c>
      <c r="Y8" s="1" t="s">
        <v>539</v>
      </c>
      <c r="Z8" s="1"/>
    </row>
    <row r="9" spans="1:32">
      <c r="G9" s="27" t="s">
        <v>1591</v>
      </c>
      <c r="Y9" s="1" t="s">
        <v>540</v>
      </c>
      <c r="Z9" s="1"/>
    </row>
    <row r="10" spans="1:32">
      <c r="Y10" s="1" t="s">
        <v>541</v>
      </c>
      <c r="Z10" s="1"/>
    </row>
    <row r="11" spans="1:32">
      <c r="Y11" s="27" t="s">
        <v>960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zoomScale="125" zoomScaleNormal="125" zoomScalePageLayoutView="125" workbookViewId="0">
      <pane ySplit="1" topLeftCell="A46" activePane="bottomLeft" state="frozen"/>
      <selection pane="bottomLeft" activeCell="C62" sqref="C62"/>
    </sheetView>
  </sheetViews>
  <sheetFormatPr baseColWidth="10" defaultRowHeight="14" x14ac:dyDescent="0"/>
  <cols>
    <col min="1" max="1" width="17.5" style="36" customWidth="1"/>
    <col min="2" max="2" width="33.5" style="36" bestFit="1" customWidth="1"/>
    <col min="3" max="3" width="19.5" style="36" customWidth="1"/>
    <col min="4" max="4" width="10.83203125" style="36"/>
    <col min="5" max="5" width="43" style="36" hidden="1" customWidth="1"/>
    <col min="6" max="7" width="10.83203125" style="36"/>
    <col min="8" max="8" width="18.5" style="36" bestFit="1" customWidth="1"/>
    <col min="9" max="9" width="17.83203125" style="36" bestFit="1" customWidth="1"/>
    <col min="10" max="16384" width="10.83203125" style="36"/>
  </cols>
  <sheetData>
    <row r="1" spans="1:9" s="46" customFormat="1" ht="15" thickBot="1">
      <c r="A1" s="46" t="s">
        <v>167</v>
      </c>
      <c r="B1" s="46" t="s">
        <v>166</v>
      </c>
      <c r="C1" s="46" t="s">
        <v>508</v>
      </c>
      <c r="D1" s="46" t="s">
        <v>158</v>
      </c>
      <c r="E1" s="46" t="s">
        <v>159</v>
      </c>
      <c r="F1" s="31" t="s">
        <v>141</v>
      </c>
      <c r="G1" s="31" t="s">
        <v>509</v>
      </c>
      <c r="H1" s="28" t="s">
        <v>1037</v>
      </c>
      <c r="I1" s="29" t="s">
        <v>1038</v>
      </c>
    </row>
    <row r="2" spans="1:9" s="4" customFormat="1">
      <c r="H2" s="4">
        <f>SUM(D3:D2025)</f>
        <v>51</v>
      </c>
      <c r="I2" s="19">
        <f>SUM('Butter London:Indies'!H2)</f>
        <v>2340</v>
      </c>
    </row>
    <row r="3" spans="1:9" s="4" customFormat="1">
      <c r="I3" s="19"/>
    </row>
    <row r="4" spans="1:9" s="53" customFormat="1">
      <c r="A4" s="53" t="s">
        <v>322</v>
      </c>
      <c r="B4" s="53" t="s">
        <v>2420</v>
      </c>
      <c r="C4" s="53" t="s">
        <v>2421</v>
      </c>
      <c r="D4" s="53">
        <v>1</v>
      </c>
      <c r="I4" s="30"/>
    </row>
    <row r="5" spans="1:9" s="53" customFormat="1">
      <c r="B5" s="53" t="s">
        <v>2422</v>
      </c>
      <c r="C5" s="53" t="s">
        <v>2423</v>
      </c>
      <c r="D5" s="53">
        <v>1</v>
      </c>
      <c r="I5" s="30"/>
    </row>
    <row r="6" spans="1:9" s="4" customFormat="1">
      <c r="I6" s="19"/>
    </row>
    <row r="7" spans="1:9" s="53" customFormat="1">
      <c r="A7" s="53" t="s">
        <v>322</v>
      </c>
      <c r="B7" s="53" t="s">
        <v>2333</v>
      </c>
      <c r="C7" s="53" t="s">
        <v>2334</v>
      </c>
      <c r="D7" s="53">
        <v>1</v>
      </c>
      <c r="I7" s="30"/>
    </row>
    <row r="8" spans="1:9" s="53" customFormat="1">
      <c r="B8" s="53" t="s">
        <v>2333</v>
      </c>
      <c r="C8" s="53" t="s">
        <v>2335</v>
      </c>
      <c r="D8" s="53">
        <v>1</v>
      </c>
      <c r="I8" s="30"/>
    </row>
    <row r="9" spans="1:9" s="53" customFormat="1">
      <c r="B9" s="53" t="s">
        <v>2333</v>
      </c>
      <c r="C9" s="53" t="s">
        <v>2336</v>
      </c>
      <c r="D9" s="53">
        <v>1</v>
      </c>
      <c r="I9" s="30"/>
    </row>
    <row r="10" spans="1:9" s="53" customFormat="1">
      <c r="B10" s="53" t="s">
        <v>2333</v>
      </c>
      <c r="C10" s="53" t="s">
        <v>2337</v>
      </c>
      <c r="D10" s="53">
        <v>1</v>
      </c>
      <c r="I10" s="30"/>
    </row>
    <row r="11" spans="1:9" s="53" customFormat="1">
      <c r="B11" s="53" t="s">
        <v>2333</v>
      </c>
      <c r="C11" s="53" t="s">
        <v>2338</v>
      </c>
      <c r="D11" s="53">
        <v>1</v>
      </c>
      <c r="I11" s="30"/>
    </row>
    <row r="12" spans="1:9" s="53" customFormat="1">
      <c r="B12" s="53" t="s">
        <v>2333</v>
      </c>
      <c r="C12" s="53" t="s">
        <v>2339</v>
      </c>
      <c r="D12" s="53">
        <v>1</v>
      </c>
      <c r="I12" s="30"/>
    </row>
    <row r="13" spans="1:9" s="53" customFormat="1">
      <c r="I13" s="30"/>
    </row>
    <row r="14" spans="1:9" s="53" customFormat="1">
      <c r="A14" s="53" t="s">
        <v>322</v>
      </c>
      <c r="B14" s="53" t="s">
        <v>2343</v>
      </c>
      <c r="C14" s="53" t="s">
        <v>2340</v>
      </c>
      <c r="D14" s="53">
        <v>1</v>
      </c>
      <c r="I14" s="30"/>
    </row>
    <row r="15" spans="1:9" s="53" customFormat="1">
      <c r="B15" s="53" t="s">
        <v>2343</v>
      </c>
      <c r="C15" s="53" t="s">
        <v>2341</v>
      </c>
      <c r="D15" s="53">
        <v>1</v>
      </c>
      <c r="I15" s="30"/>
    </row>
    <row r="16" spans="1:9" s="53" customFormat="1">
      <c r="B16" s="53" t="s">
        <v>2343</v>
      </c>
      <c r="C16" s="53" t="s">
        <v>2342</v>
      </c>
      <c r="D16" s="53">
        <v>1</v>
      </c>
      <c r="I16" s="30"/>
    </row>
    <row r="17" spans="1:9" s="53" customFormat="1">
      <c r="I17" s="30"/>
    </row>
    <row r="18" spans="1:9" s="53" customFormat="1">
      <c r="A18" s="53" t="s">
        <v>322</v>
      </c>
      <c r="B18" s="53" t="s">
        <v>1841</v>
      </c>
      <c r="C18" s="53" t="s">
        <v>2107</v>
      </c>
      <c r="D18" s="53">
        <v>1</v>
      </c>
      <c r="I18" s="30"/>
    </row>
    <row r="19" spans="1:9" s="53" customFormat="1">
      <c r="B19" s="53" t="s">
        <v>1841</v>
      </c>
      <c r="C19" s="53" t="s">
        <v>2108</v>
      </c>
      <c r="D19" s="53">
        <v>1</v>
      </c>
      <c r="E19" s="53" t="s">
        <v>2289</v>
      </c>
      <c r="I19" s="30"/>
    </row>
    <row r="20" spans="1:9" s="53" customFormat="1">
      <c r="B20" s="53" t="s">
        <v>1841</v>
      </c>
      <c r="C20" s="53" t="s">
        <v>2109</v>
      </c>
      <c r="D20" s="53">
        <v>1</v>
      </c>
      <c r="I20" s="30"/>
    </row>
    <row r="21" spans="1:9" s="53" customFormat="1">
      <c r="B21" s="53" t="s">
        <v>1841</v>
      </c>
      <c r="C21" s="53" t="s">
        <v>2252</v>
      </c>
      <c r="D21" s="53">
        <v>1</v>
      </c>
      <c r="I21" s="30"/>
    </row>
    <row r="22" spans="1:9" s="53" customFormat="1">
      <c r="B22" s="53" t="s">
        <v>1841</v>
      </c>
      <c r="C22" s="53" t="s">
        <v>2264</v>
      </c>
      <c r="D22" s="53">
        <v>1</v>
      </c>
      <c r="E22" s="53" t="s">
        <v>2287</v>
      </c>
      <c r="I22" s="30"/>
    </row>
    <row r="23" spans="1:9" s="53" customFormat="1">
      <c r="I23" s="30"/>
    </row>
    <row r="24" spans="1:9" s="53" customFormat="1">
      <c r="A24" s="53" t="s">
        <v>322</v>
      </c>
      <c r="B24" s="53" t="s">
        <v>1841</v>
      </c>
      <c r="C24" s="53" t="s">
        <v>1840</v>
      </c>
      <c r="D24" s="53">
        <v>1</v>
      </c>
      <c r="I24" s="30"/>
    </row>
    <row r="25" spans="1:9" s="53" customFormat="1">
      <c r="B25" s="53" t="s">
        <v>1841</v>
      </c>
      <c r="C25" s="53" t="s">
        <v>1842</v>
      </c>
      <c r="D25" s="53">
        <v>1</v>
      </c>
      <c r="I25" s="30"/>
    </row>
    <row r="26" spans="1:9" s="53" customFormat="1">
      <c r="B26" s="53" t="s">
        <v>1841</v>
      </c>
      <c r="C26" s="53" t="s">
        <v>1843</v>
      </c>
      <c r="D26" s="53">
        <v>1</v>
      </c>
      <c r="I26" s="30"/>
    </row>
    <row r="27" spans="1:9" s="53" customFormat="1">
      <c r="B27" s="53" t="s">
        <v>1841</v>
      </c>
      <c r="C27" s="53" t="s">
        <v>1844</v>
      </c>
      <c r="D27" s="53">
        <v>1</v>
      </c>
      <c r="I27" s="30"/>
    </row>
    <row r="28" spans="1:9" s="4" customFormat="1">
      <c r="I28" s="19"/>
    </row>
    <row r="29" spans="1:9" s="4" customFormat="1">
      <c r="I29" s="19"/>
    </row>
    <row r="30" spans="1:9" s="4" customFormat="1">
      <c r="A30" s="53" t="s">
        <v>322</v>
      </c>
      <c r="B30" s="53" t="s">
        <v>1723</v>
      </c>
      <c r="C30" s="53" t="s">
        <v>1818</v>
      </c>
      <c r="D30" s="53">
        <v>2</v>
      </c>
      <c r="I30" s="19"/>
    </row>
    <row r="31" spans="1:9" s="4" customFormat="1">
      <c r="A31" s="53"/>
      <c r="B31" s="53"/>
      <c r="C31" s="53" t="s">
        <v>1819</v>
      </c>
      <c r="D31" s="53">
        <v>1</v>
      </c>
      <c r="I31" s="19"/>
    </row>
    <row r="32" spans="1:9" s="4" customFormat="1">
      <c r="A32" s="53"/>
      <c r="B32" s="53"/>
      <c r="C32" s="53" t="s">
        <v>1820</v>
      </c>
      <c r="D32" s="53">
        <v>1</v>
      </c>
      <c r="I32" s="19"/>
    </row>
    <row r="33" spans="1:9" s="4" customFormat="1">
      <c r="A33" s="53"/>
      <c r="B33" s="53"/>
      <c r="C33" s="53" t="s">
        <v>1821</v>
      </c>
      <c r="D33" s="53">
        <v>1</v>
      </c>
      <c r="I33" s="19"/>
    </row>
    <row r="34" spans="1:9" s="4" customFormat="1">
      <c r="A34" s="53"/>
      <c r="B34" s="53"/>
      <c r="C34" s="53" t="s">
        <v>1822</v>
      </c>
      <c r="D34" s="53">
        <v>1</v>
      </c>
      <c r="I34" s="19"/>
    </row>
    <row r="35" spans="1:9" s="4" customFormat="1">
      <c r="I35" s="19"/>
    </row>
    <row r="36" spans="1:9">
      <c r="A36" s="36" t="s">
        <v>322</v>
      </c>
      <c r="B36" s="36" t="s">
        <v>1289</v>
      </c>
      <c r="C36" s="36" t="s">
        <v>1290</v>
      </c>
      <c r="D36" s="36">
        <v>1</v>
      </c>
      <c r="I36" s="30"/>
    </row>
    <row r="37" spans="1:9">
      <c r="C37" s="36" t="s">
        <v>1291</v>
      </c>
      <c r="D37" s="36">
        <v>1</v>
      </c>
      <c r="I37" s="30"/>
    </row>
    <row r="38" spans="1:9">
      <c r="C38" s="45" t="s">
        <v>1292</v>
      </c>
      <c r="D38" s="36">
        <v>2</v>
      </c>
      <c r="E38" s="36" t="s">
        <v>1403</v>
      </c>
      <c r="I38" s="30"/>
    </row>
    <row r="39" spans="1:9">
      <c r="I39" s="30"/>
    </row>
    <row r="40" spans="1:9">
      <c r="A40" s="36" t="s">
        <v>322</v>
      </c>
      <c r="C40" s="36" t="s">
        <v>1287</v>
      </c>
      <c r="D40" s="36">
        <v>1</v>
      </c>
      <c r="I40" s="30"/>
    </row>
    <row r="41" spans="1:9">
      <c r="C41" s="36" t="s">
        <v>1288</v>
      </c>
      <c r="D41" s="36">
        <v>1</v>
      </c>
      <c r="I41" s="30"/>
    </row>
    <row r="42" spans="1:9">
      <c r="C42" s="36" t="s">
        <v>1327</v>
      </c>
      <c r="D42" s="36">
        <v>1</v>
      </c>
      <c r="I42" s="30"/>
    </row>
    <row r="43" spans="1:9">
      <c r="C43" s="36" t="s">
        <v>1328</v>
      </c>
      <c r="D43" s="36">
        <v>1</v>
      </c>
      <c r="I43" s="30"/>
    </row>
    <row r="44" spans="1:9">
      <c r="C44" s="36" t="s">
        <v>1325</v>
      </c>
      <c r="D44" s="36">
        <v>1</v>
      </c>
      <c r="I44" s="30"/>
    </row>
    <row r="45" spans="1:9">
      <c r="C45" s="36" t="s">
        <v>1563</v>
      </c>
      <c r="D45" s="36">
        <v>1</v>
      </c>
      <c r="I45" s="30"/>
    </row>
    <row r="46" spans="1:9">
      <c r="I46" s="30"/>
    </row>
    <row r="47" spans="1:9">
      <c r="I47" s="30"/>
    </row>
    <row r="48" spans="1:9">
      <c r="A48" s="36" t="s">
        <v>322</v>
      </c>
      <c r="B48" s="36" t="s">
        <v>304</v>
      </c>
      <c r="C48" s="36" t="s">
        <v>1816</v>
      </c>
      <c r="D48" s="36">
        <v>1</v>
      </c>
      <c r="I48" s="30"/>
    </row>
    <row r="49" spans="1:9">
      <c r="B49" s="36" t="s">
        <v>304</v>
      </c>
      <c r="C49" s="36" t="s">
        <v>1817</v>
      </c>
      <c r="D49" s="36">
        <v>1</v>
      </c>
      <c r="I49" s="30"/>
    </row>
    <row r="50" spans="1:9">
      <c r="B50" s="36" t="s">
        <v>304</v>
      </c>
      <c r="C50" s="36" t="s">
        <v>1325</v>
      </c>
      <c r="D50" s="36">
        <v>1</v>
      </c>
      <c r="I50" s="30"/>
    </row>
    <row r="51" spans="1:9" s="1" customFormat="1" ht="12">
      <c r="B51" s="1" t="s">
        <v>304</v>
      </c>
      <c r="C51" s="1" t="s">
        <v>323</v>
      </c>
      <c r="D51" s="1">
        <v>1</v>
      </c>
      <c r="E51" s="1" t="s">
        <v>435</v>
      </c>
      <c r="F51" s="5"/>
      <c r="G51" s="5"/>
    </row>
    <row r="52" spans="1:9" s="1" customFormat="1" ht="12">
      <c r="B52" s="1" t="s">
        <v>304</v>
      </c>
      <c r="C52" s="1" t="s">
        <v>324</v>
      </c>
      <c r="D52" s="1">
        <v>1</v>
      </c>
      <c r="E52" s="1" t="s">
        <v>436</v>
      </c>
      <c r="F52" s="5"/>
      <c r="G52" s="5"/>
    </row>
    <row r="53" spans="1:9" s="1" customFormat="1" ht="12">
      <c r="B53" s="1" t="s">
        <v>304</v>
      </c>
      <c r="C53" s="1" t="s">
        <v>325</v>
      </c>
      <c r="D53" s="1">
        <v>1</v>
      </c>
      <c r="E53" s="1" t="s">
        <v>435</v>
      </c>
      <c r="F53" s="5"/>
      <c r="G53" s="5"/>
    </row>
    <row r="54" spans="1:9" s="1" customFormat="1" ht="12">
      <c r="B54" s="1" t="s">
        <v>304</v>
      </c>
      <c r="C54" s="1" t="s">
        <v>326</v>
      </c>
      <c r="D54" s="1">
        <v>1</v>
      </c>
      <c r="E54" s="1" t="s">
        <v>437</v>
      </c>
      <c r="F54" s="5"/>
      <c r="G54" s="5"/>
    </row>
    <row r="55" spans="1:9" s="1" customFormat="1" ht="12">
      <c r="B55" s="1" t="s">
        <v>304</v>
      </c>
      <c r="C55" s="1" t="s">
        <v>327</v>
      </c>
      <c r="D55" s="1">
        <v>1</v>
      </c>
      <c r="E55" s="1" t="s">
        <v>438</v>
      </c>
      <c r="F55" s="5"/>
      <c r="G55" s="5"/>
    </row>
    <row r="56" spans="1:9" s="1" customFormat="1" ht="12">
      <c r="B56" s="1" t="s">
        <v>304</v>
      </c>
      <c r="C56" s="1" t="s">
        <v>328</v>
      </c>
      <c r="D56" s="1">
        <v>1</v>
      </c>
      <c r="E56" s="1" t="s">
        <v>439</v>
      </c>
      <c r="F56" s="5"/>
      <c r="G56" s="5"/>
    </row>
    <row r="57" spans="1:9" s="1" customFormat="1" ht="12">
      <c r="B57" s="1" t="s">
        <v>304</v>
      </c>
      <c r="C57" s="1" t="s">
        <v>1020</v>
      </c>
      <c r="D57" s="1">
        <v>1</v>
      </c>
      <c r="E57" s="1" t="s">
        <v>1023</v>
      </c>
      <c r="F57" s="5"/>
      <c r="G57" s="5"/>
    </row>
    <row r="58" spans="1:9" s="1" customFormat="1" ht="12">
      <c r="B58" s="1" t="s">
        <v>304</v>
      </c>
      <c r="C58" s="1" t="s">
        <v>1021</v>
      </c>
      <c r="D58" s="1">
        <v>1</v>
      </c>
      <c r="E58" s="1" t="s">
        <v>1022</v>
      </c>
      <c r="F58" s="5"/>
      <c r="G58" s="5"/>
    </row>
    <row r="59" spans="1:9" s="1" customFormat="1" ht="12">
      <c r="F59" s="5"/>
      <c r="G59" s="5"/>
    </row>
    <row r="60" spans="1:9" s="1" customFormat="1" ht="12">
      <c r="A60" s="1" t="s">
        <v>322</v>
      </c>
      <c r="B60" s="1" t="s">
        <v>680</v>
      </c>
      <c r="C60" s="1" t="s">
        <v>972</v>
      </c>
      <c r="D60" s="1">
        <v>1</v>
      </c>
      <c r="E60" s="1" t="s">
        <v>973</v>
      </c>
      <c r="F60" s="5"/>
      <c r="G60" s="5"/>
    </row>
    <row r="61" spans="1:9" s="1" customFormat="1" ht="12" customHeight="1">
      <c r="B61" s="1" t="s">
        <v>680</v>
      </c>
      <c r="C61" s="1" t="s">
        <v>988</v>
      </c>
      <c r="D61" s="1">
        <v>1</v>
      </c>
      <c r="E61" s="1" t="s">
        <v>989</v>
      </c>
      <c r="F61" s="5"/>
      <c r="G61" s="5"/>
    </row>
    <row r="62" spans="1:9" s="1" customFormat="1" ht="12">
      <c r="B62" s="1" t="s">
        <v>680</v>
      </c>
      <c r="C62" s="1" t="s">
        <v>998</v>
      </c>
      <c r="D62" s="1">
        <v>1</v>
      </c>
      <c r="E62" s="1" t="s">
        <v>999</v>
      </c>
      <c r="F62" s="5"/>
      <c r="G62" s="5"/>
    </row>
    <row r="63" spans="1:9" s="1" customFormat="1" ht="12">
      <c r="B63" s="1" t="s">
        <v>680</v>
      </c>
      <c r="C63" s="1" t="s">
        <v>1005</v>
      </c>
      <c r="D63" s="1">
        <v>1</v>
      </c>
      <c r="E63" s="1" t="s">
        <v>1006</v>
      </c>
      <c r="F63" s="5"/>
      <c r="G63" s="5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zoomScale="125" zoomScaleNormal="125" zoomScalePageLayoutView="125" workbookViewId="0">
      <pane ySplit="1" topLeftCell="A2" activePane="bottomLeft" state="frozen"/>
      <selection pane="bottomLeft" activeCell="D6" sqref="D6"/>
    </sheetView>
  </sheetViews>
  <sheetFormatPr baseColWidth="10" defaultRowHeight="14" x14ac:dyDescent="0"/>
  <cols>
    <col min="1" max="1" width="6.6640625" style="49" bestFit="1" customWidth="1"/>
    <col min="2" max="2" width="35.6640625" style="49" bestFit="1" customWidth="1"/>
    <col min="3" max="3" width="18.6640625" style="49" bestFit="1" customWidth="1"/>
    <col min="4" max="4" width="10.1640625" style="49" customWidth="1"/>
    <col min="5" max="5" width="0.1640625" style="49" customWidth="1"/>
    <col min="6" max="6" width="5.83203125" style="49" hidden="1" customWidth="1"/>
    <col min="7" max="7" width="42.1640625" style="49" hidden="1" customWidth="1"/>
    <col min="8" max="8" width="18.5" style="49" bestFit="1" customWidth="1"/>
    <col min="9" max="9" width="17.83203125" style="49" bestFit="1" customWidth="1"/>
    <col min="10" max="16384" width="10.83203125" style="49"/>
  </cols>
  <sheetData>
    <row r="1" spans="1:9" s="14" customFormat="1" ht="15" thickBot="1">
      <c r="A1" s="14" t="s">
        <v>167</v>
      </c>
      <c r="B1" s="14" t="s">
        <v>166</v>
      </c>
      <c r="C1" s="14" t="s">
        <v>508</v>
      </c>
      <c r="D1" s="14" t="s">
        <v>158</v>
      </c>
      <c r="E1" s="14" t="s">
        <v>159</v>
      </c>
      <c r="F1" s="15" t="s">
        <v>141</v>
      </c>
      <c r="G1" s="15" t="s">
        <v>509</v>
      </c>
      <c r="H1" s="47" t="s">
        <v>1037</v>
      </c>
      <c r="I1" s="48" t="s">
        <v>1038</v>
      </c>
    </row>
    <row r="2" spans="1:9" s="1" customFormat="1">
      <c r="F2" s="5"/>
      <c r="G2" s="5"/>
      <c r="H2" s="1">
        <f>+SUM(D3:D2047)</f>
        <v>60</v>
      </c>
      <c r="I2" s="20">
        <f>SUM('Butter London:Indies'!H2)</f>
        <v>2340</v>
      </c>
    </row>
    <row r="3" spans="1:9" s="1" customFormat="1">
      <c r="A3" s="1" t="s">
        <v>555</v>
      </c>
      <c r="B3" s="1" t="s">
        <v>2915</v>
      </c>
      <c r="C3" s="1" t="s">
        <v>2917</v>
      </c>
      <c r="D3" s="1">
        <v>1</v>
      </c>
      <c r="F3" s="5"/>
      <c r="G3" s="5"/>
      <c r="I3" s="20"/>
    </row>
    <row r="4" spans="1:9" s="1" customFormat="1">
      <c r="C4" s="1" t="s">
        <v>2916</v>
      </c>
      <c r="D4" s="1">
        <v>1</v>
      </c>
      <c r="F4" s="5"/>
      <c r="G4" s="5"/>
      <c r="I4" s="20"/>
    </row>
    <row r="5" spans="1:9" s="1" customFormat="1">
      <c r="C5" s="1" t="s">
        <v>2918</v>
      </c>
      <c r="D5" s="1">
        <v>1</v>
      </c>
      <c r="F5" s="5"/>
      <c r="G5" s="5"/>
      <c r="I5" s="20"/>
    </row>
    <row r="6" spans="1:9" s="1" customFormat="1">
      <c r="F6" s="5"/>
      <c r="G6" s="5"/>
      <c r="I6" s="20"/>
    </row>
    <row r="7" spans="1:9" s="1" customFormat="1">
      <c r="A7" s="1" t="s">
        <v>555</v>
      </c>
      <c r="B7" s="1" t="s">
        <v>2599</v>
      </c>
      <c r="C7" s="1" t="s">
        <v>2600</v>
      </c>
      <c r="D7" s="1">
        <v>1</v>
      </c>
      <c r="F7" s="5"/>
      <c r="G7" s="5"/>
      <c r="I7" s="20"/>
    </row>
    <row r="8" spans="1:9" s="1" customFormat="1">
      <c r="B8" s="1" t="s">
        <v>2599</v>
      </c>
      <c r="C8" s="1" t="s">
        <v>2601</v>
      </c>
      <c r="D8" s="1">
        <v>1</v>
      </c>
      <c r="F8" s="5"/>
      <c r="G8" s="5"/>
      <c r="I8" s="20"/>
    </row>
    <row r="9" spans="1:9" s="1" customFormat="1">
      <c r="B9" s="1" t="s">
        <v>2599</v>
      </c>
      <c r="C9" s="1" t="s">
        <v>2602</v>
      </c>
      <c r="D9" s="1">
        <v>1</v>
      </c>
      <c r="F9" s="5"/>
      <c r="G9" s="5"/>
      <c r="I9" s="20"/>
    </row>
    <row r="10" spans="1:9" s="1" customFormat="1">
      <c r="F10" s="5"/>
      <c r="G10" s="5"/>
      <c r="I10" s="20"/>
    </row>
    <row r="11" spans="1:9" s="1" customFormat="1">
      <c r="F11" s="5"/>
      <c r="G11" s="5"/>
      <c r="I11" s="20"/>
    </row>
    <row r="12" spans="1:9" s="1" customFormat="1">
      <c r="A12" s="1" t="s">
        <v>555</v>
      </c>
      <c r="B12" s="1" t="s">
        <v>2433</v>
      </c>
      <c r="C12" s="1" t="s">
        <v>2434</v>
      </c>
      <c r="D12" s="1">
        <v>1</v>
      </c>
      <c r="F12" s="5"/>
      <c r="G12" s="5"/>
      <c r="I12" s="20"/>
    </row>
    <row r="13" spans="1:9" s="1" customFormat="1">
      <c r="B13" s="1" t="s">
        <v>2433</v>
      </c>
      <c r="C13" s="1" t="s">
        <v>2435</v>
      </c>
      <c r="D13" s="1">
        <v>1</v>
      </c>
      <c r="F13" s="5"/>
      <c r="G13" s="5"/>
      <c r="I13" s="20"/>
    </row>
    <row r="14" spans="1:9" s="1" customFormat="1">
      <c r="B14" s="1" t="s">
        <v>2433</v>
      </c>
      <c r="C14" s="1" t="s">
        <v>2436</v>
      </c>
      <c r="D14" s="1">
        <v>1</v>
      </c>
      <c r="F14" s="5"/>
      <c r="G14" s="5"/>
      <c r="I14" s="20"/>
    </row>
    <row r="15" spans="1:9" s="1" customFormat="1">
      <c r="F15" s="5"/>
      <c r="G15" s="5"/>
      <c r="I15" s="20"/>
    </row>
    <row r="16" spans="1:9" s="1" customFormat="1">
      <c r="A16" s="1" t="s">
        <v>555</v>
      </c>
      <c r="B16" s="1" t="s">
        <v>2438</v>
      </c>
      <c r="C16" s="1" t="s">
        <v>2437</v>
      </c>
      <c r="D16" s="1">
        <v>1</v>
      </c>
      <c r="F16" s="5"/>
      <c r="G16" s="5"/>
      <c r="I16" s="20"/>
    </row>
    <row r="17" spans="1:9" s="1" customFormat="1">
      <c r="F17" s="5"/>
      <c r="G17" s="5"/>
      <c r="I17" s="20"/>
    </row>
    <row r="18" spans="1:9" s="1" customFormat="1">
      <c r="A18" s="1" t="s">
        <v>555</v>
      </c>
      <c r="B18" s="1" t="s">
        <v>2594</v>
      </c>
      <c r="C18" s="1" t="s">
        <v>2595</v>
      </c>
      <c r="D18" s="1">
        <v>1</v>
      </c>
      <c r="F18" s="5"/>
      <c r="G18" s="5"/>
      <c r="I18" s="20"/>
    </row>
    <row r="19" spans="1:9" s="1" customFormat="1">
      <c r="B19" s="1" t="s">
        <v>2594</v>
      </c>
      <c r="C19" s="1" t="s">
        <v>2596</v>
      </c>
      <c r="D19" s="1">
        <v>1</v>
      </c>
      <c r="F19" s="5"/>
      <c r="G19" s="5"/>
      <c r="I19" s="20"/>
    </row>
    <row r="20" spans="1:9" s="1" customFormat="1">
      <c r="B20" s="1" t="s">
        <v>2594</v>
      </c>
      <c r="C20" s="1" t="s">
        <v>2597</v>
      </c>
      <c r="D20" s="1">
        <v>1</v>
      </c>
      <c r="F20" s="5"/>
      <c r="G20" s="5"/>
      <c r="I20" s="20"/>
    </row>
    <row r="21" spans="1:9" s="1" customFormat="1">
      <c r="F21" s="5"/>
      <c r="G21" s="5"/>
      <c r="I21" s="20"/>
    </row>
    <row r="22" spans="1:9" s="1" customFormat="1">
      <c r="A22" s="1" t="s">
        <v>555</v>
      </c>
      <c r="B22" s="1" t="s">
        <v>661</v>
      </c>
      <c r="C22" s="1" t="s">
        <v>2598</v>
      </c>
      <c r="D22" s="1">
        <v>1</v>
      </c>
      <c r="F22" s="5"/>
      <c r="G22" s="5"/>
      <c r="I22" s="20"/>
    </row>
    <row r="23" spans="1:9" s="1" customFormat="1">
      <c r="F23" s="5"/>
      <c r="G23" s="5"/>
      <c r="I23" s="20"/>
    </row>
    <row r="24" spans="1:9" s="1" customFormat="1">
      <c r="A24" s="1" t="s">
        <v>555</v>
      </c>
      <c r="B24" s="1" t="s">
        <v>2316</v>
      </c>
      <c r="C24" s="1" t="s">
        <v>2317</v>
      </c>
      <c r="D24" s="1">
        <v>1</v>
      </c>
      <c r="F24" s="5"/>
      <c r="G24" s="5"/>
      <c r="I24" s="20"/>
    </row>
    <row r="25" spans="1:9" s="1" customFormat="1">
      <c r="B25" s="1" t="s">
        <v>2316</v>
      </c>
      <c r="C25" s="1" t="s">
        <v>2318</v>
      </c>
      <c r="D25" s="1">
        <v>1</v>
      </c>
      <c r="F25" s="5"/>
      <c r="G25" s="5"/>
      <c r="I25" s="20"/>
    </row>
    <row r="26" spans="1:9" s="1" customFormat="1">
      <c r="F26" s="5"/>
      <c r="G26" s="5"/>
      <c r="I26" s="20"/>
    </row>
    <row r="27" spans="1:9" s="1" customFormat="1">
      <c r="F27" s="5"/>
      <c r="G27" s="5"/>
      <c r="I27" s="20"/>
    </row>
    <row r="28" spans="1:9" s="1" customFormat="1">
      <c r="A28" s="1" t="s">
        <v>555</v>
      </c>
      <c r="B28" s="1" t="s">
        <v>2593</v>
      </c>
      <c r="C28" s="1" t="s">
        <v>2282</v>
      </c>
      <c r="F28" s="5"/>
      <c r="G28" s="5"/>
      <c r="I28" s="20"/>
    </row>
    <row r="29" spans="1:9" s="1" customFormat="1">
      <c r="B29" s="1" t="s">
        <v>2593</v>
      </c>
      <c r="C29" s="1" t="s">
        <v>2283</v>
      </c>
      <c r="D29" s="1">
        <v>1</v>
      </c>
      <c r="F29" s="5"/>
      <c r="G29" s="5"/>
      <c r="I29" s="20"/>
    </row>
    <row r="30" spans="1:9" s="1" customFormat="1">
      <c r="B30" s="1" t="s">
        <v>2593</v>
      </c>
      <c r="C30" s="1" t="s">
        <v>2284</v>
      </c>
      <c r="F30" s="5"/>
      <c r="G30" s="5"/>
      <c r="I30" s="20"/>
    </row>
    <row r="31" spans="1:9" s="1" customFormat="1">
      <c r="F31" s="5"/>
      <c r="G31" s="5"/>
      <c r="I31" s="20"/>
    </row>
    <row r="32" spans="1:9" s="1" customFormat="1">
      <c r="A32" s="1" t="s">
        <v>555</v>
      </c>
      <c r="B32" s="1" t="s">
        <v>2186</v>
      </c>
      <c r="C32" s="1" t="s">
        <v>2187</v>
      </c>
      <c r="D32" s="1">
        <v>1</v>
      </c>
      <c r="F32" s="5"/>
      <c r="G32" s="5"/>
      <c r="I32" s="20"/>
    </row>
    <row r="33" spans="1:9" s="1" customFormat="1">
      <c r="B33" s="1" t="s">
        <v>2189</v>
      </c>
      <c r="C33" s="1" t="s">
        <v>2188</v>
      </c>
      <c r="D33" s="1">
        <v>1</v>
      </c>
      <c r="F33" s="5"/>
      <c r="G33" s="5"/>
      <c r="I33" s="20"/>
    </row>
    <row r="34" spans="1:9" s="1" customFormat="1">
      <c r="B34" s="1" t="s">
        <v>2190</v>
      </c>
      <c r="C34" s="1" t="s">
        <v>2191</v>
      </c>
      <c r="D34" s="1">
        <v>1</v>
      </c>
      <c r="F34" s="5"/>
      <c r="G34" s="5"/>
      <c r="I34" s="20"/>
    </row>
    <row r="35" spans="1:9" s="1" customFormat="1">
      <c r="F35" s="5"/>
      <c r="G35" s="5"/>
      <c r="I35" s="20"/>
    </row>
    <row r="36" spans="1:9" s="1" customFormat="1">
      <c r="A36" s="1" t="s">
        <v>555</v>
      </c>
      <c r="B36" s="1" t="s">
        <v>2095</v>
      </c>
      <c r="C36" s="1" t="s">
        <v>2141</v>
      </c>
      <c r="D36" s="1">
        <v>1</v>
      </c>
      <c r="F36" s="5"/>
      <c r="G36" s="5"/>
      <c r="I36" s="20"/>
    </row>
    <row r="37" spans="1:9" s="1" customFormat="1">
      <c r="F37" s="5"/>
      <c r="G37" s="5"/>
      <c r="I37" s="20"/>
    </row>
    <row r="38" spans="1:9" s="1" customFormat="1">
      <c r="A38" s="1" t="s">
        <v>555</v>
      </c>
      <c r="B38" s="1" t="s">
        <v>2142</v>
      </c>
      <c r="C38" s="1" t="s">
        <v>2143</v>
      </c>
      <c r="D38" s="1">
        <v>1</v>
      </c>
      <c r="F38" s="5"/>
      <c r="G38" s="5"/>
      <c r="I38" s="20"/>
    </row>
    <row r="39" spans="1:9" s="1" customFormat="1">
      <c r="B39" s="1" t="s">
        <v>2142</v>
      </c>
      <c r="C39" s="1" t="s">
        <v>2144</v>
      </c>
      <c r="D39" s="1">
        <v>1</v>
      </c>
      <c r="F39" s="5"/>
      <c r="G39" s="5"/>
      <c r="I39" s="20"/>
    </row>
    <row r="40" spans="1:9" s="1" customFormat="1">
      <c r="B40" s="1" t="s">
        <v>2142</v>
      </c>
      <c r="C40" s="1" t="s">
        <v>2145</v>
      </c>
      <c r="D40" s="1">
        <v>1</v>
      </c>
      <c r="F40" s="5"/>
      <c r="G40" s="5"/>
      <c r="I40" s="20"/>
    </row>
    <row r="41" spans="1:9" s="1" customFormat="1">
      <c r="F41" s="5"/>
      <c r="G41" s="5"/>
      <c r="I41" s="20"/>
    </row>
    <row r="42" spans="1:9" s="1" customFormat="1">
      <c r="A42" s="1" t="s">
        <v>555</v>
      </c>
      <c r="B42" s="1" t="s">
        <v>2055</v>
      </c>
      <c r="C42" s="1" t="s">
        <v>2056</v>
      </c>
      <c r="D42" s="1">
        <v>1</v>
      </c>
      <c r="E42" s="1" t="s">
        <v>2057</v>
      </c>
      <c r="F42" s="5"/>
      <c r="G42" s="5"/>
      <c r="I42" s="20"/>
    </row>
    <row r="43" spans="1:9" s="1" customFormat="1">
      <c r="F43" s="5"/>
      <c r="G43" s="5"/>
      <c r="I43" s="20"/>
    </row>
    <row r="44" spans="1:9" s="1" customFormat="1">
      <c r="A44" s="1" t="s">
        <v>555</v>
      </c>
      <c r="B44" s="1" t="s">
        <v>1951</v>
      </c>
      <c r="C44" s="1" t="s">
        <v>1954</v>
      </c>
      <c r="D44" s="1">
        <v>1</v>
      </c>
      <c r="E44" s="1" t="s">
        <v>2022</v>
      </c>
      <c r="F44" s="5"/>
      <c r="G44" s="5"/>
      <c r="I44" s="20"/>
    </row>
    <row r="45" spans="1:9" s="1" customFormat="1">
      <c r="C45" s="1" t="s">
        <v>1955</v>
      </c>
      <c r="D45" s="1">
        <v>1</v>
      </c>
      <c r="E45" s="1" t="s">
        <v>2022</v>
      </c>
      <c r="F45" s="5"/>
      <c r="G45" s="5"/>
      <c r="I45" s="20"/>
    </row>
    <row r="46" spans="1:9" s="1" customFormat="1">
      <c r="C46" s="1" t="s">
        <v>1956</v>
      </c>
      <c r="D46" s="1">
        <v>1</v>
      </c>
      <c r="E46" s="1" t="s">
        <v>2022</v>
      </c>
      <c r="F46" s="5"/>
      <c r="G46" s="5"/>
      <c r="I46" s="20"/>
    </row>
    <row r="47" spans="1:9" s="1" customFormat="1">
      <c r="F47" s="5"/>
      <c r="G47" s="5"/>
      <c r="I47" s="20"/>
    </row>
    <row r="48" spans="1:9" s="1" customFormat="1">
      <c r="A48" s="1" t="s">
        <v>555</v>
      </c>
      <c r="B48" s="1" t="s">
        <v>1723</v>
      </c>
      <c r="C48" s="1" t="s">
        <v>1780</v>
      </c>
      <c r="D48" s="1">
        <v>1</v>
      </c>
      <c r="F48" s="5"/>
      <c r="G48" s="5"/>
      <c r="I48" s="20"/>
    </row>
    <row r="49" spans="1:9" s="1" customFormat="1">
      <c r="C49" s="1" t="s">
        <v>1781</v>
      </c>
      <c r="D49" s="1">
        <v>1</v>
      </c>
      <c r="F49" s="5"/>
      <c r="G49" s="5"/>
      <c r="I49" s="20"/>
    </row>
    <row r="50" spans="1:9" s="1" customFormat="1">
      <c r="C50" s="1" t="s">
        <v>1782</v>
      </c>
      <c r="D50" s="1">
        <v>1</v>
      </c>
      <c r="F50" s="5"/>
      <c r="G50" s="5"/>
      <c r="I50" s="20"/>
    </row>
    <row r="51" spans="1:9" s="1" customFormat="1">
      <c r="F51" s="5"/>
      <c r="G51" s="5"/>
      <c r="I51" s="20"/>
    </row>
    <row r="52" spans="1:9" s="1" customFormat="1">
      <c r="A52" s="1" t="s">
        <v>555</v>
      </c>
      <c r="B52" s="1" t="s">
        <v>1783</v>
      </c>
      <c r="C52" s="1" t="s">
        <v>1784</v>
      </c>
      <c r="D52" s="1">
        <v>1</v>
      </c>
      <c r="F52" s="5"/>
      <c r="G52" s="5"/>
      <c r="I52" s="20"/>
    </row>
    <row r="53" spans="1:9" s="1" customFormat="1">
      <c r="C53" s="1" t="s">
        <v>1785</v>
      </c>
      <c r="D53" s="1">
        <v>1</v>
      </c>
      <c r="F53" s="5"/>
      <c r="G53" s="5"/>
      <c r="I53" s="20"/>
    </row>
    <row r="54" spans="1:9" s="1" customFormat="1">
      <c r="C54" s="1" t="s">
        <v>1786</v>
      </c>
      <c r="D54" s="1">
        <v>1</v>
      </c>
      <c r="F54" s="5"/>
      <c r="G54" s="5"/>
      <c r="I54" s="20"/>
    </row>
    <row r="55" spans="1:9" s="1" customFormat="1">
      <c r="F55" s="5"/>
      <c r="G55" s="5"/>
      <c r="I55" s="20"/>
    </row>
    <row r="56" spans="1:9" s="1" customFormat="1">
      <c r="A56" s="1" t="s">
        <v>555</v>
      </c>
      <c r="B56" s="1" t="s">
        <v>1120</v>
      </c>
      <c r="C56" s="1" t="s">
        <v>1789</v>
      </c>
      <c r="D56" s="1">
        <v>1</v>
      </c>
      <c r="F56" s="5"/>
      <c r="G56" s="5"/>
      <c r="I56" s="20"/>
    </row>
    <row r="57" spans="1:9" s="1" customFormat="1">
      <c r="C57" s="1" t="s">
        <v>1790</v>
      </c>
      <c r="D57" s="1">
        <v>1</v>
      </c>
      <c r="E57" s="1" t="s">
        <v>2023</v>
      </c>
      <c r="F57" s="5"/>
      <c r="G57" s="5"/>
      <c r="I57" s="20"/>
    </row>
    <row r="58" spans="1:9" s="1" customFormat="1">
      <c r="C58" s="1" t="s">
        <v>1791</v>
      </c>
      <c r="D58" s="1">
        <v>1</v>
      </c>
      <c r="E58" s="1" t="s">
        <v>2024</v>
      </c>
      <c r="F58" s="5"/>
      <c r="G58" s="5"/>
      <c r="I58" s="20"/>
    </row>
    <row r="59" spans="1:9" s="1" customFormat="1">
      <c r="C59" s="1" t="s">
        <v>1792</v>
      </c>
      <c r="D59" s="1">
        <v>1</v>
      </c>
      <c r="F59" s="5"/>
      <c r="G59" s="5"/>
      <c r="I59" s="20"/>
    </row>
    <row r="60" spans="1:9" s="1" customFormat="1">
      <c r="F60" s="5"/>
      <c r="G60" s="5"/>
      <c r="I60" s="20"/>
    </row>
    <row r="61" spans="1:9" s="1" customFormat="1">
      <c r="A61" s="1" t="s">
        <v>555</v>
      </c>
      <c r="B61" s="1" t="s">
        <v>1787</v>
      </c>
      <c r="C61" s="1" t="s">
        <v>1788</v>
      </c>
      <c r="D61" s="1">
        <v>1</v>
      </c>
      <c r="F61" s="5"/>
      <c r="G61" s="5"/>
      <c r="I61" s="20"/>
    </row>
    <row r="62" spans="1:9" s="1" customFormat="1">
      <c r="F62" s="5"/>
      <c r="G62" s="5"/>
      <c r="I62" s="20"/>
    </row>
    <row r="63" spans="1:9" s="1" customFormat="1" ht="12">
      <c r="A63" s="1" t="s">
        <v>555</v>
      </c>
      <c r="B63" s="1" t="s">
        <v>556</v>
      </c>
      <c r="C63" s="1" t="s">
        <v>557</v>
      </c>
      <c r="D63" s="1">
        <v>1</v>
      </c>
      <c r="E63" s="1" t="s">
        <v>562</v>
      </c>
      <c r="F63" s="5"/>
      <c r="G63" s="5" t="s">
        <v>561</v>
      </c>
    </row>
    <row r="64" spans="1:9" s="1" customFormat="1" ht="12">
      <c r="A64" s="1" t="s">
        <v>555</v>
      </c>
      <c r="B64" s="1" t="s">
        <v>556</v>
      </c>
      <c r="C64" s="1" t="s">
        <v>558</v>
      </c>
      <c r="D64" s="1">
        <v>1</v>
      </c>
      <c r="E64" s="1" t="s">
        <v>559</v>
      </c>
      <c r="F64" s="5"/>
      <c r="G64" s="5" t="s">
        <v>560</v>
      </c>
    </row>
    <row r="65" spans="1:7" s="1" customFormat="1" ht="12">
      <c r="A65" s="1" t="s">
        <v>555</v>
      </c>
      <c r="B65" s="1" t="s">
        <v>680</v>
      </c>
      <c r="C65" s="1" t="s">
        <v>681</v>
      </c>
      <c r="D65" s="1">
        <v>1</v>
      </c>
      <c r="E65" s="1" t="s">
        <v>682</v>
      </c>
      <c r="F65" s="5"/>
      <c r="G65" s="5" t="s">
        <v>683</v>
      </c>
    </row>
    <row r="66" spans="1:7" s="1" customFormat="1" ht="12">
      <c r="E66" s="1" t="s">
        <v>711</v>
      </c>
      <c r="F66" s="5"/>
      <c r="G66" s="5"/>
    </row>
    <row r="67" spans="1:7" s="1" customFormat="1" ht="12">
      <c r="F67" s="5"/>
      <c r="G67" s="5"/>
    </row>
    <row r="68" spans="1:7" s="1" customFormat="1" ht="12">
      <c r="A68" s="1" t="s">
        <v>555</v>
      </c>
      <c r="B68" s="1" t="s">
        <v>864</v>
      </c>
      <c r="C68" s="1" t="s">
        <v>865</v>
      </c>
      <c r="D68" s="1">
        <v>1</v>
      </c>
      <c r="E68" s="1" t="s">
        <v>1141</v>
      </c>
      <c r="F68" s="5"/>
      <c r="G68" s="5"/>
    </row>
    <row r="69" spans="1:7" s="1" customFormat="1" ht="12">
      <c r="B69" s="1" t="s">
        <v>864</v>
      </c>
      <c r="C69" s="1" t="s">
        <v>866</v>
      </c>
      <c r="D69" s="1">
        <v>1</v>
      </c>
      <c r="E69" s="1" t="s">
        <v>1141</v>
      </c>
      <c r="F69" s="5"/>
      <c r="G69" s="5"/>
    </row>
    <row r="70" spans="1:7" s="1" customFormat="1" ht="12">
      <c r="B70" s="1" t="s">
        <v>864</v>
      </c>
      <c r="C70" s="1" t="s">
        <v>867</v>
      </c>
      <c r="D70" s="1">
        <v>1</v>
      </c>
      <c r="E70" s="1" t="s">
        <v>1141</v>
      </c>
      <c r="F70" s="5"/>
      <c r="G70" s="5"/>
    </row>
    <row r="71" spans="1:7" s="1" customFormat="1" ht="12">
      <c r="F71" s="5"/>
      <c r="G71" s="5"/>
    </row>
    <row r="72" spans="1:7" s="1" customFormat="1" ht="12">
      <c r="A72" s="1" t="s">
        <v>555</v>
      </c>
      <c r="B72" s="1" t="s">
        <v>914</v>
      </c>
      <c r="C72" s="1" t="s">
        <v>915</v>
      </c>
      <c r="D72" s="1">
        <v>1</v>
      </c>
      <c r="E72" s="1" t="s">
        <v>917</v>
      </c>
      <c r="F72" s="5"/>
      <c r="G72" s="5"/>
    </row>
    <row r="73" spans="1:7" s="1" customFormat="1" ht="12">
      <c r="B73" s="1" t="s">
        <v>914</v>
      </c>
      <c r="C73" s="1" t="s">
        <v>916</v>
      </c>
      <c r="D73" s="1">
        <v>1</v>
      </c>
      <c r="E73" s="1" t="s">
        <v>917</v>
      </c>
      <c r="F73" s="5"/>
      <c r="G73" s="5"/>
    </row>
    <row r="74" spans="1:7" s="1" customFormat="1" ht="12">
      <c r="F74" s="5"/>
      <c r="G74" s="5"/>
    </row>
    <row r="75" spans="1:7" s="1" customFormat="1" ht="12">
      <c r="A75" s="1" t="s">
        <v>555</v>
      </c>
      <c r="B75" s="1" t="s">
        <v>933</v>
      </c>
      <c r="C75" s="1" t="s">
        <v>934</v>
      </c>
      <c r="D75" s="1">
        <v>1</v>
      </c>
      <c r="E75" s="1" t="s">
        <v>935</v>
      </c>
      <c r="F75" s="5"/>
      <c r="G75" s="5"/>
    </row>
    <row r="76" spans="1:7" s="1" customFormat="1" ht="12">
      <c r="A76" s="1" t="s">
        <v>555</v>
      </c>
      <c r="B76" s="1" t="s">
        <v>1007</v>
      </c>
      <c r="C76" s="1" t="s">
        <v>969</v>
      </c>
      <c r="D76" s="1">
        <v>1</v>
      </c>
      <c r="E76" s="1" t="s">
        <v>970</v>
      </c>
      <c r="F76" s="5"/>
      <c r="G76" s="5"/>
    </row>
    <row r="77" spans="1:7" s="1" customFormat="1" ht="12">
      <c r="A77" s="1" t="s">
        <v>555</v>
      </c>
      <c r="B77" s="1">
        <v>2007</v>
      </c>
      <c r="C77" s="1" t="s">
        <v>1008</v>
      </c>
      <c r="D77" s="1">
        <v>1</v>
      </c>
      <c r="E77" s="1" t="s">
        <v>1009</v>
      </c>
      <c r="F77" s="5"/>
      <c r="G77" s="5"/>
    </row>
    <row r="78" spans="1:7" s="1" customFormat="1" ht="12">
      <c r="F78" s="5"/>
      <c r="G78" s="5"/>
    </row>
    <row r="79" spans="1:7" s="1" customFormat="1" ht="12">
      <c r="B79" s="1" t="s">
        <v>1064</v>
      </c>
      <c r="C79" s="1" t="s">
        <v>1065</v>
      </c>
      <c r="D79" s="1">
        <v>1</v>
      </c>
      <c r="E79" s="1" t="s">
        <v>1066</v>
      </c>
      <c r="F79" s="5"/>
      <c r="G79" s="5"/>
    </row>
    <row r="80" spans="1:7">
      <c r="C80" s="32" t="s">
        <v>1065</v>
      </c>
      <c r="E80" s="49" t="s">
        <v>1081</v>
      </c>
      <c r="G80" s="49" t="s">
        <v>1082</v>
      </c>
    </row>
    <row r="81" spans="1:7">
      <c r="C81" s="32"/>
    </row>
    <row r="82" spans="1:7">
      <c r="B82" s="49" t="s">
        <v>1039</v>
      </c>
      <c r="C82" s="32" t="s">
        <v>1040</v>
      </c>
      <c r="D82" s="32">
        <v>2</v>
      </c>
      <c r="E82" s="49" t="s">
        <v>1056</v>
      </c>
    </row>
    <row r="83" spans="1:7">
      <c r="C83" s="32" t="s">
        <v>1054</v>
      </c>
      <c r="D83" s="32">
        <v>2</v>
      </c>
      <c r="E83" s="49" t="s">
        <v>1056</v>
      </c>
    </row>
    <row r="84" spans="1:7">
      <c r="C84" s="32" t="s">
        <v>1055</v>
      </c>
      <c r="D84" s="32">
        <v>2</v>
      </c>
      <c r="E84" s="49" t="s">
        <v>1056</v>
      </c>
    </row>
    <row r="85" spans="1:7">
      <c r="C85" s="32"/>
      <c r="D85" s="32"/>
    </row>
    <row r="86" spans="1:7">
      <c r="A86" s="49" t="s">
        <v>555</v>
      </c>
      <c r="C86" s="32" t="s">
        <v>2045</v>
      </c>
      <c r="D86" s="32">
        <v>1</v>
      </c>
    </row>
    <row r="87" spans="1:7">
      <c r="C87" s="32"/>
      <c r="D87" s="32"/>
    </row>
    <row r="88" spans="1:7">
      <c r="A88" s="49" t="s">
        <v>555</v>
      </c>
      <c r="B88" s="49" t="s">
        <v>1392</v>
      </c>
      <c r="C88" s="49" t="s">
        <v>1393</v>
      </c>
      <c r="D88" s="49">
        <v>1</v>
      </c>
      <c r="G88" s="49" t="s">
        <v>1394</v>
      </c>
    </row>
    <row r="89" spans="1:7">
      <c r="B89" s="49" t="s">
        <v>1392</v>
      </c>
      <c r="C89" s="49" t="s">
        <v>1393</v>
      </c>
      <c r="D89" s="49">
        <v>1</v>
      </c>
      <c r="G89" s="49" t="s">
        <v>1395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3"/>
  <sheetViews>
    <sheetView zoomScale="125" zoomScaleNormal="125" zoomScalePageLayoutView="125" workbookViewId="0">
      <pane ySplit="1" topLeftCell="A2" activePane="bottomLeft" state="frozen"/>
      <selection pane="bottomLeft" activeCell="D16" sqref="D16"/>
    </sheetView>
  </sheetViews>
  <sheetFormatPr baseColWidth="10" defaultColWidth="8.83203125" defaultRowHeight="14" x14ac:dyDescent="0"/>
  <cols>
    <col min="1" max="1" width="10.5" style="27" bestFit="1" customWidth="1"/>
    <col min="2" max="2" width="42.6640625" style="27" bestFit="1" customWidth="1"/>
    <col min="3" max="3" width="26.33203125" style="27" bestFit="1" customWidth="1"/>
    <col min="4" max="4" width="10.6640625" style="27" bestFit="1" customWidth="1"/>
    <col min="5" max="5" width="26.5" style="27" customWidth="1"/>
    <col min="6" max="6" width="14.33203125" style="27" hidden="1" customWidth="1"/>
    <col min="7" max="7" width="39.6640625" hidden="1" customWidth="1"/>
    <col min="8" max="8" width="18.5" style="27" bestFit="1" customWidth="1"/>
    <col min="9" max="9" width="17.83203125" bestFit="1" customWidth="1"/>
  </cols>
  <sheetData>
    <row r="1" spans="1:9" s="44" customFormat="1" ht="15" thickBot="1">
      <c r="A1" s="44" t="s">
        <v>167</v>
      </c>
      <c r="B1" s="44" t="s">
        <v>166</v>
      </c>
      <c r="C1" s="44" t="s">
        <v>508</v>
      </c>
      <c r="D1" s="44" t="s">
        <v>158</v>
      </c>
      <c r="E1" s="44" t="s">
        <v>159</v>
      </c>
      <c r="F1" s="43" t="s">
        <v>141</v>
      </c>
      <c r="G1" s="15" t="s">
        <v>509</v>
      </c>
      <c r="H1" s="28" t="s">
        <v>1037</v>
      </c>
      <c r="I1" s="29" t="s">
        <v>1038</v>
      </c>
    </row>
    <row r="2" spans="1:9" s="3" customFormat="1">
      <c r="A2" s="36"/>
      <c r="B2" s="36"/>
      <c r="C2" s="36"/>
      <c r="D2" s="36"/>
      <c r="E2" s="36"/>
      <c r="F2" s="36"/>
      <c r="H2" s="36">
        <f>SUM(D3:D2128)</f>
        <v>294</v>
      </c>
      <c r="I2" s="30">
        <f>SUM('Butter London:Indies'!H2)</f>
        <v>2340</v>
      </c>
    </row>
    <row r="3" spans="1:9" s="3" customFormat="1">
      <c r="A3" s="36"/>
      <c r="B3" s="36"/>
      <c r="C3" s="36"/>
      <c r="D3" s="36"/>
      <c r="E3" s="36"/>
      <c r="F3" s="36"/>
      <c r="H3" s="36"/>
      <c r="I3" s="30"/>
    </row>
    <row r="4" spans="1:9" s="3" customFormat="1">
      <c r="A4" s="36" t="s">
        <v>16</v>
      </c>
      <c r="B4" s="36" t="s">
        <v>3088</v>
      </c>
      <c r="C4" s="36" t="s">
        <v>3089</v>
      </c>
      <c r="D4" s="36">
        <v>1</v>
      </c>
      <c r="E4" s="36"/>
      <c r="F4" s="36"/>
      <c r="H4" s="36"/>
      <c r="I4" s="30"/>
    </row>
    <row r="5" spans="1:9" s="3" customFormat="1">
      <c r="A5" s="36"/>
      <c r="B5" s="36"/>
      <c r="C5" s="36" t="s">
        <v>3090</v>
      </c>
      <c r="D5" s="36">
        <v>1</v>
      </c>
      <c r="E5" s="36"/>
      <c r="F5" s="36"/>
      <c r="H5" s="36"/>
      <c r="I5" s="30"/>
    </row>
    <row r="6" spans="1:9" s="3" customFormat="1">
      <c r="A6" s="36"/>
      <c r="B6" s="36"/>
      <c r="C6" s="36" t="s">
        <v>3091</v>
      </c>
      <c r="D6" s="36">
        <v>1</v>
      </c>
      <c r="E6" s="36"/>
      <c r="F6" s="36"/>
      <c r="H6" s="36"/>
      <c r="I6" s="30"/>
    </row>
    <row r="7" spans="1:9" s="3" customFormat="1">
      <c r="A7" s="36"/>
      <c r="B7" s="36"/>
      <c r="C7" s="36" t="s">
        <v>3092</v>
      </c>
      <c r="D7" s="36">
        <v>1</v>
      </c>
      <c r="E7" s="36"/>
      <c r="F7" s="36"/>
      <c r="H7" s="36"/>
      <c r="I7" s="30"/>
    </row>
    <row r="8" spans="1:9" s="3" customFormat="1">
      <c r="A8" s="36"/>
      <c r="B8" s="36"/>
      <c r="C8" s="36" t="s">
        <v>3093</v>
      </c>
      <c r="D8" s="36">
        <v>1</v>
      </c>
      <c r="E8" s="36"/>
      <c r="F8" s="36"/>
      <c r="H8" s="36"/>
      <c r="I8" s="30"/>
    </row>
    <row r="9" spans="1:9" s="3" customFormat="1">
      <c r="A9" s="36"/>
      <c r="B9" s="36"/>
      <c r="C9" s="36" t="s">
        <v>3094</v>
      </c>
      <c r="D9" s="36">
        <v>1</v>
      </c>
      <c r="E9" s="36"/>
      <c r="F9" s="36"/>
      <c r="H9" s="36"/>
      <c r="I9" s="30"/>
    </row>
    <row r="10" spans="1:9" s="3" customFormat="1">
      <c r="A10" s="36"/>
      <c r="B10" s="36"/>
      <c r="C10" s="36" t="s">
        <v>3095</v>
      </c>
      <c r="D10" s="36">
        <v>1</v>
      </c>
      <c r="E10" s="36"/>
      <c r="F10" s="36"/>
      <c r="H10" s="36"/>
      <c r="I10" s="30"/>
    </row>
    <row r="11" spans="1:9" s="3" customFormat="1">
      <c r="A11" s="36"/>
      <c r="B11" s="36"/>
      <c r="C11" s="36" t="s">
        <v>3096</v>
      </c>
      <c r="D11" s="36">
        <v>1</v>
      </c>
      <c r="E11" s="36"/>
      <c r="F11" s="36"/>
      <c r="H11" s="36"/>
      <c r="I11" s="30"/>
    </row>
    <row r="12" spans="1:9" s="3" customFormat="1">
      <c r="A12" s="36"/>
      <c r="B12" s="36"/>
      <c r="C12" s="36" t="s">
        <v>3097</v>
      </c>
      <c r="D12" s="36">
        <v>1</v>
      </c>
      <c r="E12" s="36"/>
      <c r="F12" s="36"/>
      <c r="H12" s="36"/>
      <c r="I12" s="30"/>
    </row>
    <row r="13" spans="1:9" s="3" customFormat="1">
      <c r="A13" s="36"/>
      <c r="B13" s="36"/>
      <c r="C13" s="36" t="s">
        <v>3098</v>
      </c>
      <c r="D13" s="36">
        <v>1</v>
      </c>
      <c r="E13" s="36"/>
      <c r="F13" s="36"/>
      <c r="H13" s="36"/>
      <c r="I13" s="30"/>
    </row>
    <row r="14" spans="1:9" s="3" customFormat="1">
      <c r="A14" s="36"/>
      <c r="B14" s="36"/>
      <c r="C14" s="36" t="s">
        <v>3099</v>
      </c>
      <c r="D14" s="36">
        <v>1</v>
      </c>
      <c r="E14" s="36"/>
      <c r="F14" s="36"/>
      <c r="H14" s="36"/>
      <c r="I14" s="30"/>
    </row>
    <row r="15" spans="1:9" s="3" customFormat="1">
      <c r="A15" s="36"/>
      <c r="B15" s="36"/>
      <c r="C15" s="36" t="s">
        <v>3100</v>
      </c>
      <c r="D15" s="36">
        <v>1</v>
      </c>
      <c r="E15" s="36"/>
      <c r="F15" s="36"/>
      <c r="H15" s="36"/>
      <c r="I15" s="30"/>
    </row>
    <row r="16" spans="1:9" s="3" customFormat="1">
      <c r="A16" s="36"/>
      <c r="B16" s="36"/>
      <c r="C16" s="36"/>
      <c r="D16" s="36"/>
      <c r="E16" s="36"/>
      <c r="F16" s="36"/>
      <c r="H16" s="36"/>
      <c r="I16" s="30"/>
    </row>
    <row r="17" spans="1:9" s="3" customFormat="1">
      <c r="A17" s="36"/>
      <c r="B17" s="36"/>
      <c r="C17" s="36"/>
      <c r="D17" s="36"/>
      <c r="E17" s="36"/>
      <c r="F17" s="36"/>
      <c r="H17" s="36"/>
      <c r="I17" s="30"/>
    </row>
    <row r="18" spans="1:9" s="3" customFormat="1">
      <c r="A18" s="36"/>
      <c r="B18" s="36"/>
      <c r="C18" s="36"/>
      <c r="D18" s="36"/>
      <c r="E18" s="36"/>
      <c r="F18" s="36"/>
      <c r="H18" s="36"/>
      <c r="I18" s="30"/>
    </row>
    <row r="19" spans="1:9" s="3" customFormat="1">
      <c r="A19" s="36" t="s">
        <v>16</v>
      </c>
      <c r="B19" s="36" t="s">
        <v>2441</v>
      </c>
      <c r="C19" s="36" t="s">
        <v>2443</v>
      </c>
      <c r="D19" s="36">
        <v>1</v>
      </c>
      <c r="E19" s="36"/>
      <c r="F19" s="36"/>
      <c r="H19" s="36"/>
      <c r="I19" s="30"/>
    </row>
    <row r="20" spans="1:9" s="3" customFormat="1">
      <c r="A20" s="36"/>
      <c r="B20" s="36" t="s">
        <v>2441</v>
      </c>
      <c r="C20" s="36" t="s">
        <v>2444</v>
      </c>
      <c r="D20" s="36">
        <v>1</v>
      </c>
      <c r="E20" s="36"/>
      <c r="F20" s="36"/>
      <c r="H20" s="36"/>
      <c r="I20" s="30"/>
    </row>
    <row r="21" spans="1:9" s="3" customFormat="1">
      <c r="A21" s="36"/>
      <c r="B21" s="36" t="s">
        <v>2441</v>
      </c>
      <c r="C21" s="36" t="s">
        <v>2445</v>
      </c>
      <c r="D21" s="36">
        <v>1</v>
      </c>
      <c r="E21" s="36"/>
      <c r="F21" s="36"/>
      <c r="H21" s="36"/>
      <c r="I21" s="30"/>
    </row>
    <row r="22" spans="1:9" s="3" customFormat="1">
      <c r="A22" s="36"/>
      <c r="B22" s="36" t="s">
        <v>2441</v>
      </c>
      <c r="C22" s="36" t="s">
        <v>2446</v>
      </c>
      <c r="D22" s="36">
        <v>1</v>
      </c>
      <c r="E22" s="36"/>
      <c r="F22" s="36"/>
      <c r="H22" s="36"/>
      <c r="I22" s="30"/>
    </row>
    <row r="23" spans="1:9" s="3" customFormat="1">
      <c r="A23" s="36"/>
      <c r="B23" s="36" t="s">
        <v>2441</v>
      </c>
      <c r="C23" s="36" t="s">
        <v>2447</v>
      </c>
      <c r="D23" s="36">
        <v>1</v>
      </c>
      <c r="E23" s="36"/>
      <c r="F23" s="36"/>
      <c r="H23" s="36"/>
      <c r="I23" s="30"/>
    </row>
    <row r="24" spans="1:9" s="3" customFormat="1">
      <c r="A24" s="36"/>
      <c r="B24" s="36" t="s">
        <v>2441</v>
      </c>
      <c r="C24" s="36" t="s">
        <v>2448</v>
      </c>
      <c r="D24" s="36">
        <v>1</v>
      </c>
      <c r="E24" s="36"/>
      <c r="F24" s="36"/>
      <c r="H24" s="36"/>
      <c r="I24" s="30"/>
    </row>
    <row r="25" spans="1:9" s="3" customFormat="1">
      <c r="A25" s="36"/>
      <c r="B25" s="36"/>
      <c r="C25" s="36"/>
      <c r="D25" s="36"/>
      <c r="E25" s="36"/>
      <c r="F25" s="36"/>
      <c r="H25" s="36"/>
      <c r="I25" s="30"/>
    </row>
    <row r="26" spans="1:9" s="3" customFormat="1">
      <c r="A26" s="36"/>
      <c r="B26" s="36" t="s">
        <v>2442</v>
      </c>
      <c r="C26" s="36" t="s">
        <v>2449</v>
      </c>
      <c r="D26" s="36">
        <v>1</v>
      </c>
      <c r="E26" s="36"/>
      <c r="F26" s="36"/>
      <c r="H26" s="36"/>
      <c r="I26" s="30"/>
    </row>
    <row r="27" spans="1:9" s="3" customFormat="1">
      <c r="A27" s="36"/>
      <c r="B27" s="36" t="s">
        <v>2442</v>
      </c>
      <c r="C27" s="36" t="s">
        <v>2450</v>
      </c>
      <c r="D27" s="36">
        <v>1</v>
      </c>
      <c r="E27" s="36"/>
      <c r="F27" s="36"/>
      <c r="H27" s="36"/>
      <c r="I27" s="30"/>
    </row>
    <row r="28" spans="1:9" s="3" customFormat="1">
      <c r="A28" s="36"/>
      <c r="B28" s="36" t="s">
        <v>2442</v>
      </c>
      <c r="C28" s="36" t="s">
        <v>2451</v>
      </c>
      <c r="D28" s="36">
        <v>1</v>
      </c>
      <c r="E28" s="36"/>
      <c r="F28" s="36"/>
      <c r="H28" s="36"/>
      <c r="I28" s="30"/>
    </row>
    <row r="29" spans="1:9" s="3" customFormat="1">
      <c r="A29" s="36"/>
      <c r="B29" s="36" t="s">
        <v>2442</v>
      </c>
      <c r="C29" s="36" t="s">
        <v>2452</v>
      </c>
      <c r="D29" s="36">
        <v>1</v>
      </c>
      <c r="E29" s="36"/>
      <c r="F29" s="36"/>
      <c r="H29" s="36"/>
      <c r="I29" s="30"/>
    </row>
    <row r="30" spans="1:9" s="3" customFormat="1">
      <c r="A30" s="36"/>
      <c r="B30" s="36" t="s">
        <v>2442</v>
      </c>
      <c r="C30" s="36" t="s">
        <v>2453</v>
      </c>
      <c r="D30" s="36">
        <v>1</v>
      </c>
      <c r="E30" s="36"/>
      <c r="F30" s="36"/>
      <c r="H30" s="36"/>
      <c r="I30" s="30"/>
    </row>
    <row r="31" spans="1:9" s="3" customFormat="1">
      <c r="A31" s="36"/>
      <c r="B31" s="36" t="s">
        <v>2442</v>
      </c>
      <c r="C31" s="36" t="s">
        <v>2454</v>
      </c>
      <c r="D31" s="36">
        <v>1</v>
      </c>
      <c r="E31" s="36"/>
      <c r="F31" s="36"/>
      <c r="H31" s="36"/>
      <c r="I31" s="30"/>
    </row>
    <row r="32" spans="1:9" s="3" customFormat="1">
      <c r="A32" s="36"/>
      <c r="B32" s="36"/>
      <c r="C32" s="36"/>
      <c r="D32" s="36"/>
      <c r="E32" s="36"/>
      <c r="F32" s="36"/>
      <c r="H32" s="36"/>
      <c r="I32" s="30"/>
    </row>
    <row r="33" spans="1:9" s="3" customFormat="1">
      <c r="A33" s="36" t="s">
        <v>16</v>
      </c>
      <c r="B33" s="36" t="s">
        <v>2376</v>
      </c>
      <c r="C33" s="36" t="s">
        <v>2377</v>
      </c>
      <c r="D33" s="36">
        <v>1</v>
      </c>
      <c r="E33" s="36"/>
      <c r="F33" s="36"/>
      <c r="H33" s="36"/>
      <c r="I33" s="30"/>
    </row>
    <row r="34" spans="1:9" s="3" customFormat="1">
      <c r="A34" s="36"/>
      <c r="B34" s="36" t="s">
        <v>2376</v>
      </c>
      <c r="C34" s="36" t="s">
        <v>2378</v>
      </c>
      <c r="D34" s="36">
        <v>1</v>
      </c>
      <c r="E34" s="36"/>
      <c r="F34" s="36"/>
      <c r="H34" s="36"/>
      <c r="I34" s="30"/>
    </row>
    <row r="35" spans="1:9" s="3" customFormat="1">
      <c r="A35" s="36"/>
      <c r="B35" s="36" t="s">
        <v>2376</v>
      </c>
      <c r="C35" s="36" t="s">
        <v>2379</v>
      </c>
      <c r="D35" s="36">
        <v>1</v>
      </c>
      <c r="E35" s="36"/>
      <c r="F35" s="36"/>
      <c r="H35" s="36"/>
      <c r="I35" s="30"/>
    </row>
    <row r="36" spans="1:9" s="3" customFormat="1">
      <c r="A36" s="36"/>
      <c r="B36" s="36" t="s">
        <v>2376</v>
      </c>
      <c r="C36" s="36" t="s">
        <v>2380</v>
      </c>
      <c r="D36" s="36">
        <v>1</v>
      </c>
      <c r="E36" s="36"/>
      <c r="F36" s="36"/>
      <c r="H36" s="36"/>
      <c r="I36" s="30"/>
    </row>
    <row r="37" spans="1:9" s="3" customFormat="1">
      <c r="A37" s="36"/>
      <c r="B37" s="36" t="s">
        <v>2376</v>
      </c>
      <c r="C37" s="36" t="s">
        <v>2381</v>
      </c>
      <c r="D37" s="36">
        <v>1</v>
      </c>
      <c r="E37" s="36"/>
      <c r="F37" s="36"/>
      <c r="H37" s="36"/>
      <c r="I37" s="30"/>
    </row>
    <row r="38" spans="1:9" s="3" customFormat="1">
      <c r="A38" s="36"/>
      <c r="B38" s="36" t="s">
        <v>2376</v>
      </c>
      <c r="C38" s="36" t="s">
        <v>2382</v>
      </c>
      <c r="D38" s="36">
        <v>1</v>
      </c>
      <c r="E38" s="36"/>
      <c r="F38" s="36"/>
      <c r="H38" s="36"/>
      <c r="I38" s="30"/>
    </row>
    <row r="39" spans="1:9" s="3" customFormat="1">
      <c r="A39" s="36"/>
      <c r="B39" s="36"/>
      <c r="C39" s="36"/>
      <c r="D39" s="36"/>
      <c r="E39" s="36"/>
      <c r="F39" s="36"/>
      <c r="H39" s="36"/>
      <c r="I39" s="30"/>
    </row>
    <row r="40" spans="1:9" s="3" customFormat="1">
      <c r="A40" s="36" t="s">
        <v>16</v>
      </c>
      <c r="B40" s="36" t="s">
        <v>2319</v>
      </c>
      <c r="C40" s="36" t="s">
        <v>2320</v>
      </c>
      <c r="D40" s="36">
        <v>1</v>
      </c>
      <c r="E40" s="36" t="s">
        <v>2332</v>
      </c>
      <c r="F40" s="36"/>
      <c r="H40" s="36"/>
      <c r="I40" s="30"/>
    </row>
    <row r="41" spans="1:9" s="3" customFormat="1">
      <c r="A41" s="36"/>
      <c r="B41" s="36" t="s">
        <v>2319</v>
      </c>
      <c r="C41" s="36" t="s">
        <v>2321</v>
      </c>
      <c r="D41" s="36">
        <v>1</v>
      </c>
      <c r="E41" s="36" t="s">
        <v>2332</v>
      </c>
      <c r="F41" s="36"/>
      <c r="H41" s="36"/>
      <c r="I41" s="30"/>
    </row>
    <row r="42" spans="1:9" s="3" customFormat="1">
      <c r="A42" s="36"/>
      <c r="B42" s="36" t="s">
        <v>2319</v>
      </c>
      <c r="C42" s="36" t="s">
        <v>2322</v>
      </c>
      <c r="D42" s="36">
        <v>1</v>
      </c>
      <c r="E42" s="36" t="s">
        <v>2332</v>
      </c>
      <c r="F42" s="36"/>
      <c r="H42" s="36"/>
      <c r="I42" s="30"/>
    </row>
    <row r="43" spans="1:9" s="3" customFormat="1">
      <c r="A43" s="36"/>
      <c r="B43" s="36" t="s">
        <v>2319</v>
      </c>
      <c r="C43" s="36" t="s">
        <v>2323</v>
      </c>
      <c r="D43" s="36">
        <v>1</v>
      </c>
      <c r="E43" s="36" t="s">
        <v>2332</v>
      </c>
      <c r="F43" s="36"/>
      <c r="H43" s="36"/>
      <c r="I43" s="30"/>
    </row>
    <row r="44" spans="1:9" s="3" customFormat="1">
      <c r="A44" s="36"/>
      <c r="B44" s="36" t="s">
        <v>2319</v>
      </c>
      <c r="C44" s="36" t="s">
        <v>2324</v>
      </c>
      <c r="D44" s="36">
        <v>1</v>
      </c>
      <c r="E44" s="36" t="s">
        <v>2332</v>
      </c>
      <c r="F44" s="36"/>
      <c r="H44" s="36"/>
      <c r="I44" s="30"/>
    </row>
    <row r="45" spans="1:9" s="3" customFormat="1">
      <c r="A45" s="36"/>
      <c r="B45" s="36" t="s">
        <v>2319</v>
      </c>
      <c r="C45" s="36" t="s">
        <v>2325</v>
      </c>
      <c r="D45" s="36">
        <v>1</v>
      </c>
      <c r="E45" s="36" t="s">
        <v>2332</v>
      </c>
      <c r="F45" s="36"/>
      <c r="H45" s="36"/>
      <c r="I45" s="30"/>
    </row>
    <row r="46" spans="1:9" s="3" customFormat="1">
      <c r="A46" s="36"/>
      <c r="B46" s="36" t="s">
        <v>2319</v>
      </c>
      <c r="C46" s="36" t="s">
        <v>2326</v>
      </c>
      <c r="D46" s="36">
        <v>1</v>
      </c>
      <c r="E46" s="36" t="s">
        <v>2332</v>
      </c>
      <c r="F46" s="36"/>
      <c r="H46" s="36"/>
      <c r="I46" s="30"/>
    </row>
    <row r="47" spans="1:9" s="3" customFormat="1">
      <c r="A47" s="36"/>
      <c r="B47" s="36" t="s">
        <v>2319</v>
      </c>
      <c r="C47" s="36" t="s">
        <v>2327</v>
      </c>
      <c r="D47" s="36">
        <v>1</v>
      </c>
      <c r="E47" s="36" t="s">
        <v>2332</v>
      </c>
      <c r="F47" s="36"/>
      <c r="H47" s="36"/>
      <c r="I47" s="30"/>
    </row>
    <row r="48" spans="1:9" s="3" customFormat="1">
      <c r="A48" s="36"/>
      <c r="B48" s="36" t="s">
        <v>2319</v>
      </c>
      <c r="C48" s="36" t="s">
        <v>2328</v>
      </c>
      <c r="D48" s="36">
        <v>1</v>
      </c>
      <c r="E48" s="36" t="s">
        <v>2332</v>
      </c>
      <c r="F48" s="36"/>
      <c r="H48" s="36"/>
      <c r="I48" s="30"/>
    </row>
    <row r="49" spans="1:9" s="3" customFormat="1">
      <c r="A49" s="36"/>
      <c r="B49" s="36" t="s">
        <v>2319</v>
      </c>
      <c r="C49" s="36" t="s">
        <v>2329</v>
      </c>
      <c r="D49" s="36">
        <v>1</v>
      </c>
      <c r="E49" s="36" t="s">
        <v>2332</v>
      </c>
      <c r="F49" s="36"/>
      <c r="H49" s="36"/>
      <c r="I49" s="30"/>
    </row>
    <row r="50" spans="1:9" s="3" customFormat="1">
      <c r="A50" s="36"/>
      <c r="B50" s="36" t="s">
        <v>2319</v>
      </c>
      <c r="C50" s="36" t="s">
        <v>2330</v>
      </c>
      <c r="D50" s="36">
        <v>1</v>
      </c>
      <c r="E50" s="36" t="s">
        <v>2332</v>
      </c>
      <c r="F50" s="36"/>
      <c r="H50" s="36"/>
      <c r="I50" s="30"/>
    </row>
    <row r="51" spans="1:9" s="3" customFormat="1">
      <c r="A51" s="36"/>
      <c r="B51" s="36" t="s">
        <v>2319</v>
      </c>
      <c r="C51" s="36" t="s">
        <v>2331</v>
      </c>
      <c r="D51" s="36">
        <v>1</v>
      </c>
      <c r="E51" s="36" t="s">
        <v>2332</v>
      </c>
      <c r="F51" s="36"/>
      <c r="H51" s="36"/>
      <c r="I51" s="30"/>
    </row>
    <row r="52" spans="1:9" s="3" customFormat="1">
      <c r="A52" s="36"/>
      <c r="B52" s="36"/>
      <c r="C52" s="36"/>
      <c r="D52" s="36"/>
      <c r="E52" s="36"/>
      <c r="F52" s="36"/>
      <c r="H52" s="36"/>
      <c r="I52" s="30"/>
    </row>
    <row r="53" spans="1:9" s="3" customFormat="1">
      <c r="A53" s="36" t="s">
        <v>16</v>
      </c>
      <c r="B53" s="36" t="s">
        <v>2296</v>
      </c>
      <c r="C53" s="36" t="s">
        <v>2297</v>
      </c>
      <c r="D53" s="36">
        <v>1</v>
      </c>
      <c r="E53" s="36"/>
      <c r="F53" s="36"/>
      <c r="H53" s="36"/>
      <c r="I53" s="30"/>
    </row>
    <row r="54" spans="1:9" s="3" customFormat="1">
      <c r="A54" s="36"/>
      <c r="B54" s="36" t="s">
        <v>2296</v>
      </c>
      <c r="C54" s="36" t="s">
        <v>2298</v>
      </c>
      <c r="D54" s="36">
        <v>1</v>
      </c>
      <c r="E54" s="36"/>
      <c r="F54" s="36"/>
      <c r="H54" s="36"/>
      <c r="I54" s="30"/>
    </row>
    <row r="55" spans="1:9" s="3" customFormat="1">
      <c r="A55" s="36"/>
      <c r="B55" s="36" t="s">
        <v>2296</v>
      </c>
      <c r="C55" s="36" t="s">
        <v>2299</v>
      </c>
      <c r="D55" s="36">
        <v>1</v>
      </c>
      <c r="E55" s="36"/>
      <c r="F55" s="36"/>
      <c r="H55" s="36"/>
      <c r="I55" s="30"/>
    </row>
    <row r="56" spans="1:9" s="3" customFormat="1">
      <c r="A56" s="36"/>
      <c r="B56" s="36" t="s">
        <v>2296</v>
      </c>
      <c r="C56" s="36" t="s">
        <v>2300</v>
      </c>
      <c r="D56" s="36">
        <v>1</v>
      </c>
      <c r="E56" s="36"/>
      <c r="F56" s="36"/>
      <c r="H56" s="36"/>
      <c r="I56" s="30"/>
    </row>
    <row r="57" spans="1:9" s="3" customFormat="1">
      <c r="A57" s="36"/>
      <c r="B57" s="36" t="s">
        <v>2296</v>
      </c>
      <c r="C57" s="36" t="s">
        <v>2301</v>
      </c>
      <c r="D57" s="36">
        <v>1</v>
      </c>
      <c r="E57" s="36"/>
      <c r="F57" s="36"/>
      <c r="H57" s="36"/>
      <c r="I57" s="30"/>
    </row>
    <row r="58" spans="1:9" s="3" customFormat="1">
      <c r="A58" s="36"/>
      <c r="B58" s="36" t="s">
        <v>2296</v>
      </c>
      <c r="C58" s="36" t="s">
        <v>2302</v>
      </c>
      <c r="D58" s="36">
        <v>1</v>
      </c>
      <c r="E58" s="36"/>
      <c r="F58" s="36"/>
      <c r="H58" s="36"/>
      <c r="I58" s="30"/>
    </row>
    <row r="59" spans="1:9" s="3" customFormat="1">
      <c r="A59" s="36"/>
      <c r="B59" s="36" t="s">
        <v>2296</v>
      </c>
      <c r="C59" s="36" t="s">
        <v>2303</v>
      </c>
      <c r="D59" s="36">
        <v>1</v>
      </c>
      <c r="E59" s="36"/>
      <c r="F59" s="36"/>
      <c r="H59" s="36"/>
      <c r="I59" s="30"/>
    </row>
    <row r="60" spans="1:9" s="3" customFormat="1">
      <c r="A60" s="36"/>
      <c r="B60" s="36" t="s">
        <v>2296</v>
      </c>
      <c r="C60" s="36" t="s">
        <v>2304</v>
      </c>
      <c r="D60" s="36">
        <v>1</v>
      </c>
      <c r="E60" s="36"/>
      <c r="F60" s="36"/>
      <c r="H60" s="36"/>
      <c r="I60" s="30"/>
    </row>
    <row r="61" spans="1:9" s="3" customFormat="1">
      <c r="A61" s="36"/>
      <c r="B61" s="36" t="s">
        <v>2296</v>
      </c>
      <c r="C61" s="36" t="s">
        <v>2305</v>
      </c>
      <c r="D61" s="36">
        <v>1</v>
      </c>
      <c r="E61" s="36"/>
      <c r="F61" s="36"/>
      <c r="H61" s="36"/>
      <c r="I61" s="30"/>
    </row>
    <row r="62" spans="1:9" s="3" customFormat="1">
      <c r="A62" s="36"/>
      <c r="B62" s="36" t="s">
        <v>2296</v>
      </c>
      <c r="C62" s="36" t="s">
        <v>2306</v>
      </c>
      <c r="D62" s="36">
        <v>1</v>
      </c>
      <c r="E62" s="36"/>
      <c r="F62" s="36"/>
      <c r="H62" s="36"/>
      <c r="I62" s="30"/>
    </row>
    <row r="63" spans="1:9" s="3" customFormat="1">
      <c r="A63" s="36"/>
      <c r="B63" s="36" t="s">
        <v>2296</v>
      </c>
      <c r="C63" s="36" t="s">
        <v>2307</v>
      </c>
      <c r="D63" s="36">
        <v>1</v>
      </c>
      <c r="E63" s="36"/>
      <c r="F63" s="36"/>
      <c r="H63" s="36"/>
      <c r="I63" s="30"/>
    </row>
    <row r="64" spans="1:9" s="3" customFormat="1">
      <c r="A64" s="36"/>
      <c r="B64" s="36" t="s">
        <v>2296</v>
      </c>
      <c r="C64" s="36" t="s">
        <v>2308</v>
      </c>
      <c r="D64" s="36">
        <v>1</v>
      </c>
      <c r="E64" s="36"/>
      <c r="F64" s="36"/>
      <c r="H64" s="36"/>
      <c r="I64" s="30"/>
    </row>
    <row r="65" spans="1:9" s="3" customFormat="1">
      <c r="A65" s="36"/>
      <c r="B65" s="36"/>
      <c r="C65" s="36"/>
      <c r="D65" s="36"/>
      <c r="E65" s="36"/>
      <c r="F65" s="36"/>
      <c r="H65" s="36"/>
      <c r="I65" s="30"/>
    </row>
    <row r="66" spans="1:9" s="3" customFormat="1">
      <c r="A66" s="36" t="s">
        <v>16</v>
      </c>
      <c r="B66" s="36" t="s">
        <v>2230</v>
      </c>
      <c r="C66" s="36" t="s">
        <v>2237</v>
      </c>
      <c r="D66" s="36">
        <v>1</v>
      </c>
      <c r="E66" s="36" t="s">
        <v>2290</v>
      </c>
      <c r="F66" s="36"/>
      <c r="H66" s="36"/>
      <c r="I66" s="30"/>
    </row>
    <row r="67" spans="1:9" s="3" customFormat="1">
      <c r="A67" s="36"/>
      <c r="B67" s="36" t="s">
        <v>2230</v>
      </c>
      <c r="C67" s="36" t="s">
        <v>2238</v>
      </c>
      <c r="D67" s="36">
        <v>1</v>
      </c>
      <c r="E67" s="36" t="s">
        <v>2288</v>
      </c>
      <c r="F67" s="36"/>
      <c r="H67" s="36"/>
      <c r="I67" s="30"/>
    </row>
    <row r="68" spans="1:9" s="3" customFormat="1">
      <c r="A68" s="36"/>
      <c r="B68" s="36" t="s">
        <v>2230</v>
      </c>
      <c r="C68" s="36" t="s">
        <v>2239</v>
      </c>
      <c r="D68" s="36">
        <v>1</v>
      </c>
      <c r="E68" s="36"/>
      <c r="F68" s="36"/>
      <c r="H68" s="36"/>
      <c r="I68" s="30"/>
    </row>
    <row r="69" spans="1:9" s="3" customFormat="1">
      <c r="A69" s="36"/>
      <c r="B69" s="36" t="s">
        <v>2230</v>
      </c>
      <c r="C69" s="36" t="s">
        <v>2240</v>
      </c>
      <c r="D69" s="36">
        <v>1</v>
      </c>
      <c r="E69" s="36"/>
      <c r="F69" s="36"/>
      <c r="H69" s="36"/>
      <c r="I69" s="30"/>
    </row>
    <row r="70" spans="1:9" s="3" customFormat="1">
      <c r="A70" s="36"/>
      <c r="B70" s="36" t="s">
        <v>2230</v>
      </c>
      <c r="C70" s="36" t="s">
        <v>2241</v>
      </c>
      <c r="D70" s="36">
        <v>1</v>
      </c>
      <c r="E70" s="36"/>
      <c r="F70" s="36"/>
      <c r="H70" s="36"/>
      <c r="I70" s="30"/>
    </row>
    <row r="71" spans="1:9" s="3" customFormat="1">
      <c r="A71" s="36"/>
      <c r="B71" s="36" t="s">
        <v>2230</v>
      </c>
      <c r="C71" s="36" t="s">
        <v>2242</v>
      </c>
      <c r="D71" s="36">
        <v>1</v>
      </c>
      <c r="E71" s="36"/>
      <c r="F71" s="36"/>
      <c r="H71" s="36"/>
      <c r="I71" s="30"/>
    </row>
    <row r="72" spans="1:9" s="3" customFormat="1">
      <c r="A72" s="36"/>
      <c r="B72" s="36"/>
      <c r="C72" s="36"/>
      <c r="D72" s="36"/>
      <c r="E72" s="36"/>
      <c r="F72" s="36"/>
      <c r="H72" s="36"/>
      <c r="I72" s="30"/>
    </row>
    <row r="73" spans="1:9" s="3" customFormat="1">
      <c r="A73" s="36"/>
      <c r="B73" s="36" t="s">
        <v>2229</v>
      </c>
      <c r="C73" s="36" t="s">
        <v>2236</v>
      </c>
      <c r="D73" s="36">
        <v>1</v>
      </c>
      <c r="E73" s="36"/>
      <c r="F73" s="36"/>
      <c r="H73" s="36"/>
      <c r="I73" s="30"/>
    </row>
    <row r="74" spans="1:9" s="3" customFormat="1">
      <c r="A74" s="36"/>
      <c r="B74" s="36" t="s">
        <v>2229</v>
      </c>
      <c r="C74" s="36" t="s">
        <v>2231</v>
      </c>
      <c r="D74" s="36">
        <v>1</v>
      </c>
      <c r="E74" s="36"/>
      <c r="F74" s="36"/>
      <c r="H74" s="36"/>
      <c r="I74" s="30"/>
    </row>
    <row r="75" spans="1:9" s="3" customFormat="1">
      <c r="A75" s="36"/>
      <c r="B75" s="36" t="s">
        <v>2229</v>
      </c>
      <c r="C75" s="36" t="s">
        <v>2232</v>
      </c>
      <c r="D75" s="36">
        <v>1</v>
      </c>
      <c r="E75" s="36"/>
      <c r="F75" s="36"/>
      <c r="H75" s="36"/>
      <c r="I75" s="30"/>
    </row>
    <row r="76" spans="1:9" s="3" customFormat="1">
      <c r="A76" s="36"/>
      <c r="B76" s="36" t="s">
        <v>2229</v>
      </c>
      <c r="C76" s="36" t="s">
        <v>2233</v>
      </c>
      <c r="D76" s="36">
        <v>1</v>
      </c>
      <c r="E76" s="36"/>
      <c r="F76" s="36"/>
      <c r="H76" s="36"/>
      <c r="I76" s="30"/>
    </row>
    <row r="77" spans="1:9" s="3" customFormat="1">
      <c r="A77" s="36"/>
      <c r="B77" s="36" t="s">
        <v>2229</v>
      </c>
      <c r="C77" s="36" t="s">
        <v>2234</v>
      </c>
      <c r="D77" s="36">
        <v>1</v>
      </c>
      <c r="E77" s="36"/>
      <c r="F77" s="36"/>
      <c r="H77" s="36"/>
      <c r="I77" s="30"/>
    </row>
    <row r="78" spans="1:9" s="3" customFormat="1">
      <c r="A78" s="36"/>
      <c r="B78" s="36" t="s">
        <v>2229</v>
      </c>
      <c r="C78" s="36" t="s">
        <v>2235</v>
      </c>
      <c r="D78" s="36">
        <v>1</v>
      </c>
      <c r="E78" s="36"/>
      <c r="F78" s="36"/>
      <c r="H78" s="36"/>
      <c r="I78" s="30"/>
    </row>
    <row r="79" spans="1:9" s="3" customFormat="1">
      <c r="A79" s="36"/>
      <c r="B79" s="36"/>
      <c r="C79" s="36"/>
      <c r="D79" s="36"/>
      <c r="E79" s="36"/>
      <c r="F79" s="36"/>
      <c r="H79" s="36"/>
      <c r="I79" s="30"/>
    </row>
    <row r="80" spans="1:9" s="3" customFormat="1">
      <c r="A80" s="36" t="s">
        <v>16</v>
      </c>
      <c r="B80" s="36" t="s">
        <v>2070</v>
      </c>
      <c r="C80" s="36" t="s">
        <v>2071</v>
      </c>
      <c r="D80" s="36">
        <v>2</v>
      </c>
      <c r="E80" s="36"/>
      <c r="F80" s="36"/>
      <c r="H80" s="36"/>
      <c r="I80" s="30"/>
    </row>
    <row r="81" spans="1:9" s="3" customFormat="1">
      <c r="A81" s="36"/>
      <c r="B81" s="36"/>
      <c r="C81" s="36" t="s">
        <v>2072</v>
      </c>
      <c r="D81" s="36">
        <v>2</v>
      </c>
      <c r="E81" s="36"/>
      <c r="F81" s="36"/>
      <c r="H81" s="36"/>
      <c r="I81" s="30"/>
    </row>
    <row r="82" spans="1:9" s="3" customFormat="1">
      <c r="A82" s="36"/>
      <c r="B82" s="36"/>
      <c r="C82" s="36" t="s">
        <v>2073</v>
      </c>
      <c r="D82" s="36">
        <v>1</v>
      </c>
      <c r="E82" s="36"/>
      <c r="F82" s="36"/>
      <c r="H82" s="36"/>
      <c r="I82" s="30"/>
    </row>
    <row r="83" spans="1:9" s="3" customFormat="1">
      <c r="A83" s="36"/>
      <c r="B83" s="36"/>
      <c r="C83" s="36" t="s">
        <v>2074</v>
      </c>
      <c r="D83" s="36">
        <v>2</v>
      </c>
      <c r="E83" s="36"/>
      <c r="F83" s="36"/>
      <c r="H83" s="36"/>
      <c r="I83" s="30"/>
    </row>
    <row r="84" spans="1:9" s="3" customFormat="1">
      <c r="A84" s="36"/>
      <c r="B84" s="36"/>
      <c r="C84" s="36" t="s">
        <v>2075</v>
      </c>
      <c r="D84" s="36">
        <v>1</v>
      </c>
      <c r="E84" s="36"/>
      <c r="F84" s="36"/>
      <c r="H84" s="36"/>
      <c r="I84" s="30"/>
    </row>
    <row r="85" spans="1:9" s="3" customFormat="1">
      <c r="A85" s="36"/>
      <c r="B85" s="36"/>
      <c r="C85" s="36"/>
      <c r="D85" s="36"/>
      <c r="E85" s="36"/>
      <c r="F85" s="36"/>
      <c r="H85" s="36"/>
      <c r="I85" s="30"/>
    </row>
    <row r="86" spans="1:9" s="3" customFormat="1">
      <c r="A86" s="36"/>
      <c r="B86" s="36"/>
      <c r="C86" s="36"/>
      <c r="D86" s="36"/>
      <c r="E86" s="36"/>
      <c r="F86" s="36"/>
      <c r="H86" s="36"/>
      <c r="I86" s="30"/>
    </row>
    <row r="87" spans="1:9" s="3" customFormat="1">
      <c r="A87" s="36" t="s">
        <v>16</v>
      </c>
      <c r="B87" s="36" t="s">
        <v>1970</v>
      </c>
      <c r="C87" s="36" t="s">
        <v>1971</v>
      </c>
      <c r="D87" s="36">
        <v>1</v>
      </c>
      <c r="E87" s="36"/>
      <c r="F87" s="36"/>
      <c r="H87" s="36"/>
      <c r="I87" s="30"/>
    </row>
    <row r="88" spans="1:9" s="3" customFormat="1">
      <c r="A88" s="36"/>
      <c r="B88" s="36"/>
      <c r="C88" s="36" t="s">
        <v>1972</v>
      </c>
      <c r="D88" s="36">
        <v>1</v>
      </c>
      <c r="E88" s="36"/>
      <c r="F88" s="36"/>
      <c r="H88" s="36"/>
      <c r="I88" s="30"/>
    </row>
    <row r="89" spans="1:9" s="3" customFormat="1">
      <c r="A89" s="36"/>
      <c r="B89" s="36"/>
      <c r="C89" s="36" t="s">
        <v>1973</v>
      </c>
      <c r="D89" s="36">
        <v>1</v>
      </c>
      <c r="E89" s="36"/>
      <c r="F89" s="36"/>
      <c r="H89" s="36"/>
      <c r="I89" s="30"/>
    </row>
    <row r="90" spans="1:9" s="3" customFormat="1">
      <c r="A90" s="36"/>
      <c r="B90" s="36"/>
      <c r="C90" s="36" t="s">
        <v>1974</v>
      </c>
      <c r="D90" s="36">
        <v>1</v>
      </c>
      <c r="E90" s="36"/>
      <c r="F90" s="36"/>
      <c r="H90" s="36"/>
      <c r="I90" s="30"/>
    </row>
    <row r="91" spans="1:9" s="3" customFormat="1">
      <c r="A91" s="36"/>
      <c r="B91" s="36"/>
      <c r="C91" s="36" t="s">
        <v>1975</v>
      </c>
      <c r="D91" s="36">
        <v>1</v>
      </c>
      <c r="E91" s="36"/>
      <c r="F91" s="36"/>
      <c r="H91" s="36"/>
      <c r="I91" s="30"/>
    </row>
    <row r="92" spans="1:9" s="3" customFormat="1">
      <c r="A92" s="36"/>
      <c r="B92" s="36"/>
      <c r="C92" s="36" t="s">
        <v>1976</v>
      </c>
      <c r="D92" s="36">
        <v>1</v>
      </c>
      <c r="E92" s="36"/>
      <c r="F92" s="36"/>
      <c r="H92" s="36"/>
      <c r="I92" s="30"/>
    </row>
    <row r="93" spans="1:9" s="3" customFormat="1">
      <c r="A93" s="36"/>
      <c r="B93" s="36"/>
      <c r="C93" s="36"/>
      <c r="D93" s="36"/>
      <c r="E93" s="36"/>
      <c r="F93" s="36"/>
      <c r="H93" s="36"/>
      <c r="I93" s="30"/>
    </row>
    <row r="94" spans="1:9" s="3" customFormat="1">
      <c r="A94" s="36" t="s">
        <v>16</v>
      </c>
      <c r="B94" s="36" t="s">
        <v>1957</v>
      </c>
      <c r="C94" s="36" t="s">
        <v>1958</v>
      </c>
      <c r="D94" s="36">
        <v>1</v>
      </c>
      <c r="E94" s="36"/>
      <c r="F94" s="36"/>
      <c r="H94" s="36"/>
      <c r="I94" s="30"/>
    </row>
    <row r="95" spans="1:9" s="3" customFormat="1">
      <c r="A95" s="36"/>
      <c r="B95" s="36" t="s">
        <v>1957</v>
      </c>
      <c r="C95" s="36" t="s">
        <v>1959</v>
      </c>
      <c r="D95" s="36">
        <v>1</v>
      </c>
      <c r="E95" s="36"/>
      <c r="F95" s="36"/>
      <c r="H95" s="36"/>
      <c r="I95" s="30"/>
    </row>
    <row r="96" spans="1:9" s="3" customFormat="1">
      <c r="A96" s="36"/>
      <c r="B96" s="36" t="s">
        <v>1957</v>
      </c>
      <c r="C96" s="36" t="s">
        <v>1960</v>
      </c>
      <c r="D96" s="36">
        <v>1</v>
      </c>
      <c r="E96" s="36"/>
      <c r="F96" s="36"/>
      <c r="H96" s="36"/>
      <c r="I96" s="30"/>
    </row>
    <row r="97" spans="1:9" s="3" customFormat="1">
      <c r="A97" s="36"/>
      <c r="B97" s="36" t="s">
        <v>1957</v>
      </c>
      <c r="C97" s="36" t="s">
        <v>1961</v>
      </c>
      <c r="D97" s="36">
        <v>1</v>
      </c>
      <c r="E97" s="36"/>
      <c r="F97" s="36"/>
      <c r="H97" s="36"/>
      <c r="I97" s="30"/>
    </row>
    <row r="98" spans="1:9" s="3" customFormat="1">
      <c r="A98" s="36"/>
      <c r="B98" s="36" t="s">
        <v>1957</v>
      </c>
      <c r="C98" s="36" t="s">
        <v>1962</v>
      </c>
      <c r="D98" s="36">
        <v>1</v>
      </c>
      <c r="E98" s="36"/>
      <c r="F98" s="36"/>
      <c r="H98" s="36"/>
      <c r="I98" s="30"/>
    </row>
    <row r="99" spans="1:9" s="3" customFormat="1">
      <c r="A99" s="36"/>
      <c r="B99" s="36" t="s">
        <v>1957</v>
      </c>
      <c r="C99" s="36" t="s">
        <v>1963</v>
      </c>
      <c r="D99" s="36">
        <v>1</v>
      </c>
      <c r="E99" s="36"/>
      <c r="F99" s="36"/>
      <c r="H99" s="36"/>
      <c r="I99" s="30"/>
    </row>
    <row r="100" spans="1:9" s="3" customFormat="1">
      <c r="A100" s="36"/>
      <c r="B100" s="36" t="s">
        <v>1957</v>
      </c>
      <c r="C100" s="36" t="s">
        <v>1964</v>
      </c>
      <c r="D100" s="36">
        <v>1</v>
      </c>
      <c r="E100" s="36"/>
      <c r="F100" s="36"/>
      <c r="H100" s="36"/>
      <c r="I100" s="30"/>
    </row>
    <row r="101" spans="1:9" s="3" customFormat="1">
      <c r="A101" s="36"/>
      <c r="B101" s="36" t="s">
        <v>1957</v>
      </c>
      <c r="C101" s="36" t="s">
        <v>1965</v>
      </c>
      <c r="D101" s="36">
        <v>1</v>
      </c>
      <c r="E101" s="36"/>
      <c r="F101" s="36"/>
      <c r="H101" s="36"/>
      <c r="I101" s="30"/>
    </row>
    <row r="102" spans="1:9" s="3" customFormat="1">
      <c r="A102" s="36"/>
      <c r="B102" s="36" t="s">
        <v>1957</v>
      </c>
      <c r="C102" s="36" t="s">
        <v>1966</v>
      </c>
      <c r="D102" s="36">
        <v>1</v>
      </c>
      <c r="E102" s="36"/>
      <c r="F102" s="36"/>
      <c r="H102" s="36"/>
      <c r="I102" s="30"/>
    </row>
    <row r="103" spans="1:9" s="3" customFormat="1">
      <c r="A103" s="36"/>
      <c r="B103" s="36" t="s">
        <v>1957</v>
      </c>
      <c r="C103" s="36" t="s">
        <v>1967</v>
      </c>
      <c r="D103" s="36">
        <v>1</v>
      </c>
      <c r="E103" s="36"/>
      <c r="F103" s="36"/>
      <c r="H103" s="36"/>
      <c r="I103" s="30"/>
    </row>
    <row r="104" spans="1:9" s="3" customFormat="1">
      <c r="A104" s="36"/>
      <c r="B104" s="36" t="s">
        <v>1957</v>
      </c>
      <c r="C104" s="36" t="s">
        <v>1968</v>
      </c>
      <c r="D104" s="36">
        <v>1</v>
      </c>
      <c r="E104" s="36"/>
      <c r="F104" s="36"/>
      <c r="H104" s="36"/>
      <c r="I104" s="30"/>
    </row>
    <row r="105" spans="1:9" s="3" customFormat="1">
      <c r="A105" s="36"/>
      <c r="B105" s="36" t="s">
        <v>1957</v>
      </c>
      <c r="C105" s="36" t="s">
        <v>1969</v>
      </c>
      <c r="D105" s="36">
        <v>1</v>
      </c>
      <c r="E105" s="36"/>
      <c r="F105" s="36"/>
      <c r="H105" s="36"/>
      <c r="I105" s="30"/>
    </row>
    <row r="106" spans="1:9" s="3" customFormat="1">
      <c r="A106" s="36"/>
      <c r="B106" s="36"/>
      <c r="C106" s="36"/>
      <c r="D106" s="36"/>
      <c r="E106" s="36"/>
      <c r="F106" s="36"/>
      <c r="H106" s="36"/>
      <c r="I106" s="30"/>
    </row>
    <row r="107" spans="1:9" s="3" customFormat="1">
      <c r="A107" s="36" t="s">
        <v>16</v>
      </c>
      <c r="B107" s="36" t="s">
        <v>1905</v>
      </c>
      <c r="C107" s="36" t="s">
        <v>1906</v>
      </c>
      <c r="D107" s="36">
        <v>1</v>
      </c>
      <c r="E107" s="36"/>
      <c r="F107" s="36"/>
      <c r="H107" s="36"/>
      <c r="I107" s="30"/>
    </row>
    <row r="108" spans="1:9" s="3" customFormat="1">
      <c r="A108" s="36"/>
      <c r="B108" s="36" t="s">
        <v>1905</v>
      </c>
      <c r="C108" s="36" t="s">
        <v>1907</v>
      </c>
      <c r="D108" s="36">
        <v>1</v>
      </c>
      <c r="E108" s="36"/>
      <c r="F108" s="36"/>
      <c r="H108" s="36"/>
      <c r="I108" s="30"/>
    </row>
    <row r="109" spans="1:9" s="3" customFormat="1">
      <c r="A109" s="36"/>
      <c r="B109" s="36" t="s">
        <v>1905</v>
      </c>
      <c r="C109" s="36" t="s">
        <v>1908</v>
      </c>
      <c r="D109" s="36">
        <v>1</v>
      </c>
      <c r="E109" s="36"/>
      <c r="F109" s="36"/>
      <c r="H109" s="36"/>
      <c r="I109" s="30"/>
    </row>
    <row r="110" spans="1:9" s="3" customFormat="1">
      <c r="A110" s="36"/>
      <c r="B110" s="36" t="s">
        <v>1905</v>
      </c>
      <c r="C110" s="36" t="s">
        <v>1909</v>
      </c>
      <c r="D110" s="36">
        <v>1</v>
      </c>
      <c r="E110" s="36"/>
      <c r="F110" s="36"/>
      <c r="H110" s="36"/>
      <c r="I110" s="30"/>
    </row>
    <row r="111" spans="1:9" s="3" customFormat="1">
      <c r="A111" s="36"/>
      <c r="B111" s="36" t="s">
        <v>1905</v>
      </c>
      <c r="C111" s="36" t="s">
        <v>1910</v>
      </c>
      <c r="D111" s="36">
        <v>1</v>
      </c>
      <c r="E111" s="36"/>
      <c r="F111" s="36"/>
      <c r="H111" s="36"/>
      <c r="I111" s="30"/>
    </row>
    <row r="112" spans="1:9" s="3" customFormat="1">
      <c r="A112" s="36"/>
      <c r="B112" s="36" t="s">
        <v>1905</v>
      </c>
      <c r="C112" s="36" t="s">
        <v>1911</v>
      </c>
      <c r="D112" s="36">
        <v>1</v>
      </c>
      <c r="E112" s="36"/>
      <c r="F112" s="36"/>
      <c r="H112" s="36"/>
      <c r="I112" s="30"/>
    </row>
    <row r="113" spans="1:9" s="3" customFormat="1">
      <c r="A113" s="36"/>
      <c r="B113" s="36" t="s">
        <v>1905</v>
      </c>
      <c r="C113" s="36" t="s">
        <v>1912</v>
      </c>
      <c r="D113" s="36">
        <v>1</v>
      </c>
      <c r="E113" s="36"/>
      <c r="F113" s="36"/>
      <c r="H113" s="36"/>
      <c r="I113" s="30"/>
    </row>
    <row r="114" spans="1:9" s="3" customFormat="1">
      <c r="A114" s="36"/>
      <c r="B114" s="36" t="s">
        <v>1905</v>
      </c>
      <c r="C114" s="36" t="s">
        <v>1913</v>
      </c>
      <c r="D114" s="36">
        <v>1</v>
      </c>
      <c r="E114" s="36"/>
      <c r="F114" s="36"/>
      <c r="H114" s="36"/>
      <c r="I114" s="30"/>
    </row>
    <row r="115" spans="1:9" s="3" customFormat="1">
      <c r="A115" s="36"/>
      <c r="B115" s="36" t="s">
        <v>1905</v>
      </c>
      <c r="C115" s="36" t="s">
        <v>1914</v>
      </c>
      <c r="D115" s="36">
        <v>1</v>
      </c>
      <c r="E115" s="36"/>
      <c r="F115" s="36"/>
      <c r="H115" s="36"/>
      <c r="I115" s="30"/>
    </row>
    <row r="116" spans="1:9" s="3" customFormat="1">
      <c r="A116" s="36"/>
      <c r="B116" s="36" t="s">
        <v>1905</v>
      </c>
      <c r="C116" s="36" t="s">
        <v>1915</v>
      </c>
      <c r="D116" s="36">
        <v>1</v>
      </c>
      <c r="E116" s="36"/>
      <c r="F116" s="36"/>
      <c r="H116" s="36"/>
      <c r="I116" s="30"/>
    </row>
    <row r="117" spans="1:9" s="3" customFormat="1">
      <c r="A117" s="36"/>
      <c r="B117" s="36" t="s">
        <v>1905</v>
      </c>
      <c r="C117" s="36" t="s">
        <v>1916</v>
      </c>
      <c r="D117" s="36">
        <v>1</v>
      </c>
      <c r="E117" s="36"/>
      <c r="F117" s="36"/>
      <c r="H117" s="36"/>
      <c r="I117" s="30"/>
    </row>
    <row r="118" spans="1:9" s="3" customFormat="1">
      <c r="A118" s="36"/>
      <c r="B118" s="36" t="s">
        <v>1905</v>
      </c>
      <c r="C118" s="36" t="s">
        <v>1917</v>
      </c>
      <c r="D118" s="36">
        <v>1</v>
      </c>
      <c r="E118" s="36"/>
      <c r="F118" s="36"/>
      <c r="H118" s="36"/>
      <c r="I118" s="30"/>
    </row>
    <row r="119" spans="1:9" s="3" customFormat="1">
      <c r="A119" s="36"/>
      <c r="B119" s="36"/>
      <c r="C119" s="36"/>
      <c r="D119" s="36"/>
      <c r="E119" s="36"/>
      <c r="F119" s="36"/>
      <c r="H119" s="36"/>
      <c r="I119" s="30"/>
    </row>
    <row r="120" spans="1:9" s="3" customFormat="1">
      <c r="A120" s="36"/>
      <c r="B120" s="36"/>
      <c r="C120" s="36"/>
      <c r="D120" s="36"/>
      <c r="E120" s="36"/>
      <c r="F120" s="36"/>
      <c r="H120" s="36"/>
      <c r="I120" s="30"/>
    </row>
    <row r="121" spans="1:9" s="3" customFormat="1">
      <c r="A121" s="36" t="s">
        <v>16</v>
      </c>
      <c r="B121" s="36" t="s">
        <v>1793</v>
      </c>
      <c r="C121" s="36" t="s">
        <v>1794</v>
      </c>
      <c r="D121" s="36">
        <v>1</v>
      </c>
      <c r="E121" s="36"/>
      <c r="F121" s="36"/>
      <c r="H121" s="36"/>
      <c r="I121" s="30"/>
    </row>
    <row r="122" spans="1:9" s="3" customFormat="1">
      <c r="A122" s="36"/>
      <c r="B122" s="36" t="s">
        <v>1793</v>
      </c>
      <c r="C122" s="36" t="s">
        <v>1795</v>
      </c>
      <c r="D122" s="36">
        <v>1</v>
      </c>
      <c r="E122" s="36"/>
      <c r="F122" s="36"/>
      <c r="H122" s="36"/>
      <c r="I122" s="30"/>
    </row>
    <row r="123" spans="1:9" s="3" customFormat="1">
      <c r="A123" s="36"/>
      <c r="B123" s="36" t="s">
        <v>1793</v>
      </c>
      <c r="C123" s="36" t="s">
        <v>1796</v>
      </c>
      <c r="D123" s="36">
        <v>1</v>
      </c>
      <c r="E123" s="36"/>
      <c r="F123" s="36"/>
      <c r="H123" s="36"/>
      <c r="I123" s="30"/>
    </row>
    <row r="124" spans="1:9" s="3" customFormat="1">
      <c r="A124" s="36"/>
      <c r="B124" s="36" t="s">
        <v>1793</v>
      </c>
      <c r="C124" s="36" t="s">
        <v>1797</v>
      </c>
      <c r="D124" s="36">
        <v>1</v>
      </c>
      <c r="E124" s="36"/>
      <c r="F124" s="36"/>
      <c r="H124" s="36"/>
      <c r="I124" s="30"/>
    </row>
    <row r="125" spans="1:9" s="3" customFormat="1">
      <c r="A125" s="36"/>
      <c r="B125" s="36" t="s">
        <v>1793</v>
      </c>
      <c r="C125" s="36" t="s">
        <v>1798</v>
      </c>
      <c r="D125" s="36">
        <v>1</v>
      </c>
      <c r="E125" s="36"/>
      <c r="F125" s="36"/>
      <c r="H125" s="36"/>
      <c r="I125" s="30"/>
    </row>
    <row r="126" spans="1:9" s="3" customFormat="1">
      <c r="A126" s="36"/>
      <c r="B126" s="36" t="s">
        <v>1793</v>
      </c>
      <c r="C126" s="36" t="s">
        <v>1799</v>
      </c>
      <c r="D126" s="36">
        <v>1</v>
      </c>
      <c r="E126" s="36"/>
      <c r="F126" s="36"/>
      <c r="H126" s="36"/>
      <c r="I126" s="30"/>
    </row>
    <row r="127" spans="1:9" s="3" customFormat="1">
      <c r="A127" s="36"/>
      <c r="B127" s="36"/>
      <c r="C127" s="36"/>
      <c r="D127" s="36"/>
      <c r="E127" s="36"/>
      <c r="F127" s="36"/>
      <c r="H127" s="36"/>
      <c r="I127" s="30"/>
    </row>
    <row r="128" spans="1:9" s="3" customFormat="1">
      <c r="A128" s="36"/>
      <c r="B128" s="36"/>
      <c r="C128" s="36"/>
      <c r="D128" s="36"/>
      <c r="E128" s="36"/>
      <c r="F128" s="36"/>
      <c r="H128" s="36"/>
      <c r="I128" s="30"/>
    </row>
    <row r="129" spans="1:9" s="3" customFormat="1">
      <c r="A129" s="36" t="s">
        <v>16</v>
      </c>
      <c r="B129" s="36" t="s">
        <v>1714</v>
      </c>
      <c r="C129" s="36" t="s">
        <v>1710</v>
      </c>
      <c r="D129" s="36">
        <v>2</v>
      </c>
      <c r="E129" s="36"/>
      <c r="F129" s="36"/>
      <c r="H129" s="36"/>
      <c r="I129" s="30"/>
    </row>
    <row r="130" spans="1:9" s="3" customFormat="1">
      <c r="A130" s="36"/>
      <c r="B130" s="36" t="s">
        <v>1714</v>
      </c>
      <c r="C130" s="36" t="s">
        <v>1711</v>
      </c>
      <c r="D130" s="36">
        <v>2</v>
      </c>
      <c r="E130" s="36"/>
      <c r="F130" s="36"/>
      <c r="H130" s="36"/>
      <c r="I130" s="30"/>
    </row>
    <row r="131" spans="1:9" s="3" customFormat="1">
      <c r="A131" s="36"/>
      <c r="B131" s="36" t="s">
        <v>1714</v>
      </c>
      <c r="C131" s="36" t="s">
        <v>1712</v>
      </c>
      <c r="D131" s="36">
        <v>1</v>
      </c>
      <c r="E131" s="36" t="s">
        <v>1813</v>
      </c>
      <c r="F131" s="36"/>
      <c r="H131" s="36"/>
      <c r="I131" s="30"/>
    </row>
    <row r="132" spans="1:9" s="3" customFormat="1">
      <c r="A132" s="36"/>
      <c r="B132" s="36" t="s">
        <v>1714</v>
      </c>
      <c r="C132" s="36" t="s">
        <v>1713</v>
      </c>
      <c r="D132" s="36">
        <v>1</v>
      </c>
      <c r="E132" s="36"/>
      <c r="F132" s="36"/>
      <c r="H132" s="36"/>
      <c r="I132" s="30"/>
    </row>
    <row r="133" spans="1:9" s="3" customFormat="1">
      <c r="A133" s="36"/>
      <c r="B133" s="36" t="s">
        <v>1714</v>
      </c>
      <c r="C133" s="53" t="s">
        <v>1715</v>
      </c>
      <c r="D133" s="36">
        <v>1</v>
      </c>
      <c r="E133" s="36"/>
      <c r="F133" s="36"/>
      <c r="H133" s="36"/>
      <c r="I133" s="30"/>
    </row>
    <row r="134" spans="1:9" s="3" customFormat="1">
      <c r="A134" s="36"/>
      <c r="B134" s="36" t="s">
        <v>1714</v>
      </c>
      <c r="C134" s="53" t="s">
        <v>1716</v>
      </c>
      <c r="D134" s="36">
        <v>1</v>
      </c>
      <c r="E134" s="36"/>
      <c r="F134" s="36"/>
      <c r="H134" s="36"/>
      <c r="I134" s="30"/>
    </row>
    <row r="135" spans="1:9" s="3" customFormat="1">
      <c r="A135" s="36"/>
      <c r="B135" s="36" t="s">
        <v>1714</v>
      </c>
      <c r="C135" s="36" t="s">
        <v>1717</v>
      </c>
      <c r="D135" s="36">
        <v>1</v>
      </c>
      <c r="E135" s="36"/>
      <c r="F135" s="36"/>
      <c r="H135" s="36"/>
      <c r="I135" s="30"/>
    </row>
    <row r="136" spans="1:9" s="3" customFormat="1">
      <c r="A136" s="36"/>
      <c r="B136" s="36" t="s">
        <v>1714</v>
      </c>
      <c r="C136" s="36" t="s">
        <v>1718</v>
      </c>
      <c r="D136" s="36">
        <v>1</v>
      </c>
      <c r="E136" s="36"/>
      <c r="F136" s="36"/>
      <c r="H136" s="36"/>
      <c r="I136" s="30"/>
    </row>
    <row r="137" spans="1:9" s="3" customFormat="1">
      <c r="A137" s="36"/>
      <c r="B137" s="36" t="s">
        <v>1714</v>
      </c>
      <c r="C137" s="36" t="s">
        <v>1719</v>
      </c>
      <c r="D137" s="36">
        <v>1</v>
      </c>
      <c r="E137" s="36"/>
      <c r="F137" s="36"/>
      <c r="H137" s="36"/>
      <c r="I137" s="30"/>
    </row>
    <row r="138" spans="1:9" s="3" customFormat="1">
      <c r="A138" s="36"/>
      <c r="B138" s="36" t="s">
        <v>1714</v>
      </c>
      <c r="C138" s="53" t="s">
        <v>1720</v>
      </c>
      <c r="D138" s="36">
        <v>1</v>
      </c>
      <c r="E138" s="36" t="s">
        <v>1835</v>
      </c>
      <c r="F138" s="36"/>
      <c r="H138" s="36"/>
      <c r="I138" s="30"/>
    </row>
    <row r="139" spans="1:9" s="3" customFormat="1">
      <c r="A139" s="36"/>
      <c r="B139" s="36" t="s">
        <v>1714</v>
      </c>
      <c r="C139" s="53" t="s">
        <v>1721</v>
      </c>
      <c r="D139" s="36">
        <v>1</v>
      </c>
      <c r="E139" s="36" t="s">
        <v>1837</v>
      </c>
      <c r="F139" s="36"/>
      <c r="H139" s="36"/>
      <c r="I139" s="30"/>
    </row>
    <row r="140" spans="1:9" s="3" customFormat="1">
      <c r="A140" s="36"/>
      <c r="B140" s="51" t="s">
        <v>1714</v>
      </c>
      <c r="C140" s="53" t="s">
        <v>1722</v>
      </c>
      <c r="D140" s="36">
        <v>1</v>
      </c>
      <c r="E140" s="36" t="s">
        <v>1836</v>
      </c>
      <c r="F140" s="36"/>
      <c r="H140" s="36"/>
      <c r="I140" s="30"/>
    </row>
    <row r="141" spans="1:9" s="3" customFormat="1">
      <c r="A141" s="36"/>
      <c r="B141" s="51"/>
      <c r="C141" s="36"/>
      <c r="D141" s="36"/>
      <c r="E141" s="36"/>
      <c r="F141" s="36"/>
      <c r="H141" s="36"/>
      <c r="I141" s="30"/>
    </row>
    <row r="142" spans="1:9" s="3" customFormat="1">
      <c r="A142" s="36" t="s">
        <v>16</v>
      </c>
      <c r="B142" s="36" t="s">
        <v>1746</v>
      </c>
      <c r="C142" s="36" t="s">
        <v>1747</v>
      </c>
      <c r="D142" s="36">
        <v>1</v>
      </c>
      <c r="E142" s="36"/>
      <c r="F142" s="36"/>
      <c r="H142" s="36"/>
      <c r="I142" s="30"/>
    </row>
    <row r="143" spans="1:9" s="3" customFormat="1">
      <c r="A143" s="36"/>
      <c r="B143" s="36" t="s">
        <v>1746</v>
      </c>
      <c r="C143" s="36" t="s">
        <v>1748</v>
      </c>
      <c r="D143" s="36">
        <v>1</v>
      </c>
      <c r="E143" s="36"/>
      <c r="F143" s="36"/>
      <c r="H143" s="36"/>
      <c r="I143" s="30"/>
    </row>
    <row r="144" spans="1:9" s="3" customFormat="1">
      <c r="A144" s="36"/>
      <c r="B144" s="36" t="s">
        <v>1746</v>
      </c>
      <c r="C144" s="36" t="s">
        <v>1749</v>
      </c>
      <c r="D144" s="36">
        <v>1</v>
      </c>
      <c r="E144" s="36"/>
      <c r="F144" s="36"/>
      <c r="H144" s="36"/>
      <c r="I144" s="30"/>
    </row>
    <row r="145" spans="1:9" s="3" customFormat="1">
      <c r="A145" s="36"/>
      <c r="B145" s="36" t="s">
        <v>1746</v>
      </c>
      <c r="C145" s="36" t="s">
        <v>1750</v>
      </c>
      <c r="D145" s="36">
        <v>1</v>
      </c>
      <c r="E145" s="36"/>
      <c r="F145" s="36"/>
      <c r="H145" s="36"/>
      <c r="I145" s="30"/>
    </row>
    <row r="146" spans="1:9" s="3" customFormat="1">
      <c r="A146" s="36"/>
      <c r="B146" s="36" t="s">
        <v>1746</v>
      </c>
      <c r="C146" s="36" t="s">
        <v>1751</v>
      </c>
      <c r="D146" s="36">
        <v>1</v>
      </c>
      <c r="E146" s="36"/>
      <c r="F146" s="36"/>
      <c r="H146" s="36"/>
      <c r="I146" s="30"/>
    </row>
    <row r="147" spans="1:9" s="3" customFormat="1">
      <c r="A147" s="36"/>
      <c r="B147" s="51"/>
      <c r="C147" s="36"/>
      <c r="D147" s="36"/>
      <c r="E147" s="36"/>
      <c r="F147" s="36"/>
      <c r="H147" s="36"/>
      <c r="I147" s="30"/>
    </row>
    <row r="148" spans="1:9" s="3" customFormat="1">
      <c r="A148" s="36" t="s">
        <v>16</v>
      </c>
      <c r="B148" s="36" t="s">
        <v>1202</v>
      </c>
      <c r="C148" s="36" t="s">
        <v>1203</v>
      </c>
      <c r="D148" s="36">
        <v>1</v>
      </c>
      <c r="E148" s="36" t="s">
        <v>1391</v>
      </c>
      <c r="F148" s="36"/>
      <c r="H148" s="36"/>
      <c r="I148" s="30"/>
    </row>
    <row r="149" spans="1:9" s="3" customFormat="1">
      <c r="A149" s="36"/>
      <c r="B149" s="36" t="s">
        <v>1202</v>
      </c>
      <c r="C149" s="36" t="s">
        <v>1204</v>
      </c>
      <c r="D149" s="36">
        <v>1</v>
      </c>
      <c r="E149" s="36" t="s">
        <v>1391</v>
      </c>
      <c r="F149" s="36"/>
      <c r="H149" s="36"/>
      <c r="I149" s="30"/>
    </row>
    <row r="150" spans="1:9" s="3" customFormat="1">
      <c r="A150" s="36"/>
      <c r="B150" s="36" t="s">
        <v>1202</v>
      </c>
      <c r="C150" s="45" t="s">
        <v>1205</v>
      </c>
      <c r="D150" s="36">
        <v>1</v>
      </c>
      <c r="E150" s="36" t="s">
        <v>1391</v>
      </c>
      <c r="F150" s="36"/>
      <c r="H150" s="36"/>
      <c r="I150" s="30"/>
    </row>
    <row r="151" spans="1:9" s="3" customFormat="1">
      <c r="A151" s="36"/>
      <c r="B151" s="36" t="s">
        <v>1202</v>
      </c>
      <c r="C151" s="45" t="s">
        <v>1206</v>
      </c>
      <c r="D151" s="45">
        <v>1</v>
      </c>
      <c r="E151" s="36" t="s">
        <v>1391</v>
      </c>
      <c r="F151" s="36"/>
      <c r="H151" s="36"/>
      <c r="I151" s="30"/>
    </row>
    <row r="152" spans="1:9" s="3" customFormat="1">
      <c r="A152" s="36"/>
      <c r="B152" s="36" t="s">
        <v>1202</v>
      </c>
      <c r="C152" s="45" t="s">
        <v>1207</v>
      </c>
      <c r="D152" s="45">
        <v>1</v>
      </c>
      <c r="E152" s="36" t="s">
        <v>1391</v>
      </c>
      <c r="F152" s="36"/>
      <c r="H152" s="36"/>
      <c r="I152" s="30"/>
    </row>
    <row r="153" spans="1:9" s="3" customFormat="1">
      <c r="A153" s="36"/>
      <c r="B153" s="36" t="s">
        <v>1202</v>
      </c>
      <c r="C153" s="45" t="s">
        <v>1208</v>
      </c>
      <c r="D153" s="45">
        <v>1</v>
      </c>
      <c r="E153" s="36" t="s">
        <v>1391</v>
      </c>
      <c r="F153" s="36"/>
      <c r="H153" s="36"/>
      <c r="I153" s="30"/>
    </row>
    <row r="154" spans="1:9" s="3" customFormat="1">
      <c r="A154" s="36"/>
      <c r="B154" s="36" t="s">
        <v>1202</v>
      </c>
      <c r="C154" s="45" t="s">
        <v>1209</v>
      </c>
      <c r="D154" s="45">
        <v>1</v>
      </c>
      <c r="E154" s="36" t="s">
        <v>1391</v>
      </c>
      <c r="F154" s="36"/>
      <c r="H154" s="36"/>
      <c r="I154" s="30"/>
    </row>
    <row r="155" spans="1:9" s="3" customFormat="1">
      <c r="A155" s="36"/>
      <c r="B155" s="36" t="s">
        <v>1202</v>
      </c>
      <c r="C155" s="45" t="s">
        <v>1210</v>
      </c>
      <c r="D155" s="45">
        <v>1</v>
      </c>
      <c r="E155" s="36" t="s">
        <v>1391</v>
      </c>
      <c r="F155" s="36"/>
      <c r="H155" s="36"/>
      <c r="I155" s="30"/>
    </row>
    <row r="156" spans="1:9" s="3" customFormat="1">
      <c r="A156" s="36"/>
      <c r="B156" s="36" t="s">
        <v>1202</v>
      </c>
      <c r="C156" s="45" t="s">
        <v>1211</v>
      </c>
      <c r="D156" s="45">
        <v>1</v>
      </c>
      <c r="E156" s="36" t="s">
        <v>1391</v>
      </c>
      <c r="F156" s="36"/>
      <c r="H156" s="36"/>
      <c r="I156" s="30"/>
    </row>
    <row r="157" spans="1:9" s="3" customFormat="1">
      <c r="A157" s="36"/>
      <c r="B157" s="36" t="s">
        <v>1202</v>
      </c>
      <c r="C157" s="45" t="s">
        <v>1212</v>
      </c>
      <c r="D157" s="45">
        <v>1</v>
      </c>
      <c r="E157" s="36" t="s">
        <v>1391</v>
      </c>
      <c r="F157" s="36"/>
      <c r="H157" s="36"/>
      <c r="I157" s="30"/>
    </row>
    <row r="158" spans="1:9" s="3" customFormat="1">
      <c r="A158" s="36"/>
      <c r="B158" s="36" t="s">
        <v>1202</v>
      </c>
      <c r="C158" s="32" t="s">
        <v>1213</v>
      </c>
      <c r="D158" s="32">
        <v>1</v>
      </c>
      <c r="E158" s="36" t="s">
        <v>1391</v>
      </c>
      <c r="F158" s="36"/>
      <c r="H158" s="36"/>
    </row>
    <row r="159" spans="1:9" s="3" customFormat="1">
      <c r="A159" s="36"/>
      <c r="B159" s="36" t="s">
        <v>1202</v>
      </c>
      <c r="C159" s="32" t="s">
        <v>1214</v>
      </c>
      <c r="D159" s="32">
        <v>1</v>
      </c>
      <c r="E159" s="36" t="s">
        <v>1391</v>
      </c>
      <c r="F159" s="36"/>
      <c r="H159" s="36"/>
    </row>
    <row r="160" spans="1:9" s="3" customFormat="1">
      <c r="A160" s="36"/>
      <c r="B160" s="36"/>
      <c r="C160" s="32"/>
      <c r="D160" s="32"/>
      <c r="E160" s="36"/>
      <c r="F160" s="36"/>
      <c r="H160" s="36"/>
    </row>
    <row r="161" spans="1:8" s="3" customFormat="1">
      <c r="A161" s="36" t="s">
        <v>16</v>
      </c>
      <c r="B161" s="36" t="s">
        <v>1201</v>
      </c>
      <c r="C161" s="32" t="s">
        <v>1198</v>
      </c>
      <c r="D161" s="32">
        <v>1</v>
      </c>
      <c r="E161" s="36" t="s">
        <v>1396</v>
      </c>
      <c r="F161" s="36"/>
      <c r="H161" s="36"/>
    </row>
    <row r="162" spans="1:8" s="3" customFormat="1">
      <c r="A162" s="36"/>
      <c r="B162" s="36" t="s">
        <v>1201</v>
      </c>
      <c r="C162" s="32" t="s">
        <v>1199</v>
      </c>
      <c r="D162" s="32">
        <v>1</v>
      </c>
      <c r="E162" s="36"/>
      <c r="F162" s="36"/>
      <c r="H162" s="36"/>
    </row>
    <row r="163" spans="1:8" s="3" customFormat="1">
      <c r="A163" s="36"/>
      <c r="B163" s="36" t="s">
        <v>1201</v>
      </c>
      <c r="C163" s="32" t="s">
        <v>1200</v>
      </c>
      <c r="D163" s="32">
        <v>1</v>
      </c>
      <c r="E163" s="36"/>
      <c r="F163" s="36"/>
      <c r="H163" s="36"/>
    </row>
    <row r="164" spans="1:8" s="3" customFormat="1">
      <c r="A164" s="36"/>
      <c r="B164" s="36" t="s">
        <v>1201</v>
      </c>
      <c r="C164" s="32" t="s">
        <v>1175</v>
      </c>
      <c r="D164" s="32">
        <v>1</v>
      </c>
      <c r="E164" s="36"/>
      <c r="F164" s="36"/>
      <c r="H164" s="36"/>
    </row>
    <row r="165" spans="1:8" s="3" customFormat="1">
      <c r="A165" s="36"/>
      <c r="B165" s="36" t="s">
        <v>1201</v>
      </c>
      <c r="C165" s="32" t="s">
        <v>993</v>
      </c>
      <c r="D165" s="32">
        <v>1</v>
      </c>
      <c r="E165" s="36"/>
      <c r="F165" s="36"/>
      <c r="H165" s="36"/>
    </row>
    <row r="166" spans="1:8" s="3" customFormat="1">
      <c r="A166" s="36"/>
      <c r="B166" s="36"/>
      <c r="C166" s="32"/>
      <c r="D166" s="32"/>
      <c r="E166" s="36"/>
      <c r="F166" s="36"/>
      <c r="H166" s="36"/>
    </row>
    <row r="167" spans="1:8" s="3" customFormat="1">
      <c r="A167" s="36" t="s">
        <v>16</v>
      </c>
      <c r="B167" s="36" t="s">
        <v>1302</v>
      </c>
      <c r="C167" s="32" t="s">
        <v>1316</v>
      </c>
      <c r="D167" s="32">
        <v>1</v>
      </c>
      <c r="E167" s="36"/>
      <c r="F167" s="36"/>
      <c r="H167" s="36"/>
    </row>
    <row r="168" spans="1:8" s="3" customFormat="1">
      <c r="A168" s="36"/>
      <c r="B168" s="36" t="s">
        <v>1302</v>
      </c>
      <c r="C168" s="32" t="s">
        <v>1317</v>
      </c>
      <c r="D168" s="32">
        <v>1</v>
      </c>
      <c r="E168" s="36"/>
      <c r="F168" s="36"/>
      <c r="H168" s="36"/>
    </row>
    <row r="169" spans="1:8" s="3" customFormat="1">
      <c r="A169" s="36"/>
      <c r="B169" s="36" t="s">
        <v>1302</v>
      </c>
      <c r="C169" s="32" t="s">
        <v>1318</v>
      </c>
      <c r="D169" s="32">
        <v>1</v>
      </c>
      <c r="E169" s="36"/>
      <c r="F169" s="36"/>
      <c r="H169" s="36"/>
    </row>
    <row r="170" spans="1:8" s="3" customFormat="1">
      <c r="A170" s="36"/>
      <c r="B170" s="36" t="s">
        <v>1302</v>
      </c>
      <c r="C170" s="32" t="s">
        <v>1319</v>
      </c>
      <c r="D170" s="32">
        <v>1</v>
      </c>
      <c r="E170" s="36"/>
      <c r="F170" s="36"/>
      <c r="H170" s="36"/>
    </row>
    <row r="171" spans="1:8" s="3" customFormat="1">
      <c r="A171" s="36"/>
      <c r="B171" s="36" t="s">
        <v>1302</v>
      </c>
      <c r="C171" s="32" t="s">
        <v>1320</v>
      </c>
      <c r="D171" s="32">
        <v>1</v>
      </c>
      <c r="E171" s="36"/>
      <c r="F171" s="36"/>
      <c r="H171" s="36"/>
    </row>
    <row r="172" spans="1:8" s="3" customFormat="1">
      <c r="A172" s="36"/>
      <c r="B172" s="36" t="s">
        <v>1302</v>
      </c>
      <c r="C172" s="32" t="s">
        <v>1321</v>
      </c>
      <c r="D172" s="32">
        <v>1</v>
      </c>
      <c r="E172" s="36"/>
      <c r="F172" s="36"/>
      <c r="H172" s="36"/>
    </row>
    <row r="173" spans="1:8">
      <c r="B173" s="27" t="s">
        <v>1303</v>
      </c>
      <c r="C173" s="32" t="s">
        <v>1310</v>
      </c>
      <c r="D173" s="27">
        <v>1</v>
      </c>
    </row>
    <row r="174" spans="1:8">
      <c r="B174" s="27" t="s">
        <v>1303</v>
      </c>
      <c r="C174" s="32" t="s">
        <v>1311</v>
      </c>
      <c r="D174" s="27">
        <v>1</v>
      </c>
    </row>
    <row r="175" spans="1:8">
      <c r="B175" s="27" t="s">
        <v>1303</v>
      </c>
      <c r="C175" s="32" t="s">
        <v>1312</v>
      </c>
      <c r="D175" s="27">
        <v>1</v>
      </c>
    </row>
    <row r="176" spans="1:8">
      <c r="B176" s="27" t="s">
        <v>1303</v>
      </c>
      <c r="C176" s="32" t="s">
        <v>1313</v>
      </c>
      <c r="D176" s="27">
        <v>1</v>
      </c>
    </row>
    <row r="177" spans="1:9">
      <c r="B177" s="27" t="s">
        <v>1303</v>
      </c>
      <c r="C177" s="32" t="s">
        <v>1314</v>
      </c>
      <c r="D177" s="27">
        <v>1</v>
      </c>
    </row>
    <row r="178" spans="1:9" s="3" customFormat="1">
      <c r="A178" s="36"/>
      <c r="B178" s="27" t="s">
        <v>1303</v>
      </c>
      <c r="C178" s="32" t="s">
        <v>1315</v>
      </c>
      <c r="D178" s="36">
        <v>1</v>
      </c>
      <c r="E178" s="36"/>
      <c r="F178" s="36"/>
      <c r="H178" s="36"/>
      <c r="I178" s="30"/>
    </row>
    <row r="179" spans="1:9" s="3" customFormat="1">
      <c r="A179" s="36"/>
      <c r="B179" s="27"/>
      <c r="C179" s="36"/>
      <c r="D179" s="36"/>
      <c r="E179" s="36"/>
      <c r="F179" s="36"/>
      <c r="H179" s="36"/>
      <c r="I179" s="30"/>
    </row>
    <row r="180" spans="1:9" s="1" customFormat="1" ht="12">
      <c r="A180" s="1" t="s">
        <v>272</v>
      </c>
      <c r="B180" s="1" t="s">
        <v>990</v>
      </c>
      <c r="C180" s="1" t="s">
        <v>991</v>
      </c>
      <c r="D180" s="1">
        <v>1</v>
      </c>
      <c r="E180" s="1" t="s">
        <v>997</v>
      </c>
      <c r="G180" s="5"/>
    </row>
    <row r="181" spans="1:9" s="1" customFormat="1" ht="12">
      <c r="B181" s="1" t="s">
        <v>990</v>
      </c>
      <c r="C181" s="1" t="s">
        <v>992</v>
      </c>
      <c r="D181" s="1">
        <v>1</v>
      </c>
      <c r="E181" s="1" t="s">
        <v>997</v>
      </c>
      <c r="G181" s="5"/>
    </row>
    <row r="182" spans="1:9" s="1" customFormat="1" ht="12">
      <c r="B182" s="1" t="s">
        <v>990</v>
      </c>
      <c r="C182" s="1" t="s">
        <v>993</v>
      </c>
      <c r="D182" s="1">
        <v>1</v>
      </c>
      <c r="E182" s="1" t="s">
        <v>997</v>
      </c>
      <c r="G182" s="5"/>
    </row>
    <row r="183" spans="1:9" s="1" customFormat="1" ht="12">
      <c r="B183" s="1" t="s">
        <v>990</v>
      </c>
      <c r="C183" s="1" t="s">
        <v>994</v>
      </c>
      <c r="D183" s="1">
        <v>1</v>
      </c>
      <c r="E183" s="1" t="s">
        <v>997</v>
      </c>
      <c r="G183" s="5"/>
    </row>
    <row r="184" spans="1:9" s="1" customFormat="1" ht="12">
      <c r="B184" s="1" t="s">
        <v>990</v>
      </c>
      <c r="C184" s="1" t="s">
        <v>995</v>
      </c>
      <c r="D184" s="1">
        <v>1</v>
      </c>
      <c r="E184" s="1" t="s">
        <v>997</v>
      </c>
      <c r="G184" s="5"/>
    </row>
    <row r="185" spans="1:9" s="1" customFormat="1" ht="12">
      <c r="B185" s="1" t="s">
        <v>990</v>
      </c>
      <c r="C185" s="1" t="s">
        <v>996</v>
      </c>
      <c r="D185" s="1">
        <v>1</v>
      </c>
      <c r="E185" s="1" t="s">
        <v>997</v>
      </c>
      <c r="G185" s="5"/>
    </row>
    <row r="186" spans="1:9" s="3" customFormat="1">
      <c r="A186" s="36"/>
      <c r="B186" s="36"/>
      <c r="C186" s="36"/>
      <c r="D186" s="36"/>
      <c r="E186" s="36"/>
      <c r="F186" s="36"/>
      <c r="H186" s="36"/>
    </row>
    <row r="187" spans="1:9" s="3" customFormat="1">
      <c r="A187" s="36"/>
      <c r="B187" s="36" t="s">
        <v>1058</v>
      </c>
      <c r="C187" s="32" t="s">
        <v>1059</v>
      </c>
      <c r="D187" s="32">
        <v>1</v>
      </c>
      <c r="E187" s="36" t="s">
        <v>1060</v>
      </c>
      <c r="F187" s="36"/>
      <c r="H187" s="36"/>
    </row>
    <row r="188" spans="1:9" s="3" customFormat="1">
      <c r="A188" s="36"/>
      <c r="B188" s="36" t="s">
        <v>1058</v>
      </c>
      <c r="C188" s="32" t="s">
        <v>1112</v>
      </c>
      <c r="D188" s="32">
        <v>1</v>
      </c>
      <c r="E188" s="36" t="s">
        <v>1113</v>
      </c>
      <c r="F188" s="36"/>
      <c r="H188" s="36"/>
    </row>
    <row r="189" spans="1:9" s="3" customFormat="1">
      <c r="A189" s="36"/>
      <c r="B189" s="36"/>
      <c r="C189" s="36"/>
      <c r="D189" s="36"/>
      <c r="E189" s="36"/>
      <c r="F189" s="36"/>
      <c r="H189" s="36"/>
      <c r="I189" s="30"/>
    </row>
    <row r="190" spans="1:9" s="6" customFormat="1" ht="12">
      <c r="A190" s="6" t="s">
        <v>16</v>
      </c>
      <c r="B190" s="6" t="s">
        <v>948</v>
      </c>
      <c r="C190" s="6" t="s">
        <v>942</v>
      </c>
      <c r="D190" s="6">
        <v>1</v>
      </c>
      <c r="E190" s="6" t="s">
        <v>943</v>
      </c>
      <c r="G190" s="5"/>
    </row>
    <row r="191" spans="1:9" s="6" customFormat="1" ht="12">
      <c r="B191" s="6" t="s">
        <v>948</v>
      </c>
      <c r="C191" s="6" t="s">
        <v>1526</v>
      </c>
      <c r="D191" s="6">
        <v>1</v>
      </c>
      <c r="E191" s="6" t="s">
        <v>1541</v>
      </c>
      <c r="G191" s="5"/>
    </row>
    <row r="192" spans="1:9" s="6" customFormat="1" ht="12">
      <c r="B192" s="6" t="s">
        <v>948</v>
      </c>
      <c r="C192" s="6" t="s">
        <v>1527</v>
      </c>
      <c r="D192" s="6">
        <v>1</v>
      </c>
      <c r="E192" s="6" t="s">
        <v>1541</v>
      </c>
      <c r="G192" s="5"/>
    </row>
    <row r="193" spans="1:7" s="6" customFormat="1" ht="12">
      <c r="B193" s="6" t="s">
        <v>948</v>
      </c>
      <c r="C193" s="6" t="s">
        <v>1528</v>
      </c>
      <c r="D193" s="6">
        <v>1</v>
      </c>
      <c r="E193" s="6" t="s">
        <v>1541</v>
      </c>
      <c r="G193" s="5"/>
    </row>
    <row r="194" spans="1:7" s="6" customFormat="1" ht="12">
      <c r="B194" s="6" t="s">
        <v>948</v>
      </c>
      <c r="C194" s="6" t="s">
        <v>1529</v>
      </c>
      <c r="D194" s="6">
        <v>1</v>
      </c>
      <c r="E194" s="6" t="s">
        <v>1541</v>
      </c>
      <c r="G194" s="5"/>
    </row>
    <row r="195" spans="1:7" s="6" customFormat="1" ht="12">
      <c r="B195" s="6" t="s">
        <v>948</v>
      </c>
      <c r="C195" s="6" t="s">
        <v>1530</v>
      </c>
      <c r="D195" s="6">
        <v>1</v>
      </c>
      <c r="E195" s="6" t="s">
        <v>1541</v>
      </c>
      <c r="G195" s="5"/>
    </row>
    <row r="196" spans="1:7" s="6" customFormat="1" ht="12">
      <c r="B196" s="6" t="s">
        <v>948</v>
      </c>
      <c r="C196" s="6" t="s">
        <v>1531</v>
      </c>
      <c r="D196" s="6">
        <v>1</v>
      </c>
      <c r="E196" s="6" t="s">
        <v>1541</v>
      </c>
      <c r="G196" s="5"/>
    </row>
    <row r="197" spans="1:7" s="6" customFormat="1" ht="12">
      <c r="B197" s="6" t="s">
        <v>948</v>
      </c>
      <c r="C197" s="6" t="s">
        <v>1532</v>
      </c>
      <c r="D197" s="6">
        <v>1</v>
      </c>
      <c r="E197" s="6" t="s">
        <v>1541</v>
      </c>
      <c r="G197" s="5"/>
    </row>
    <row r="198" spans="1:7" s="6" customFormat="1" ht="12">
      <c r="B198" s="6" t="s">
        <v>948</v>
      </c>
      <c r="C198" s="6" t="s">
        <v>1533</v>
      </c>
      <c r="D198" s="6">
        <v>1</v>
      </c>
      <c r="E198" s="6" t="s">
        <v>1541</v>
      </c>
      <c r="G198" s="5"/>
    </row>
    <row r="199" spans="1:7" s="6" customFormat="1" ht="12">
      <c r="B199" s="6" t="s">
        <v>948</v>
      </c>
      <c r="C199" s="6" t="s">
        <v>1534</v>
      </c>
      <c r="D199" s="6">
        <v>1</v>
      </c>
      <c r="E199" s="6" t="s">
        <v>1541</v>
      </c>
      <c r="G199" s="5"/>
    </row>
    <row r="200" spans="1:7" s="6" customFormat="1" ht="12">
      <c r="B200" s="6" t="s">
        <v>948</v>
      </c>
      <c r="C200" s="6" t="s">
        <v>1535</v>
      </c>
      <c r="D200" s="6">
        <v>1</v>
      </c>
      <c r="E200" s="6" t="s">
        <v>1541</v>
      </c>
      <c r="G200" s="5"/>
    </row>
    <row r="201" spans="1:7" s="6" customFormat="1" ht="12">
      <c r="B201" s="6" t="s">
        <v>948</v>
      </c>
      <c r="C201" s="6" t="s">
        <v>1536</v>
      </c>
      <c r="D201" s="6">
        <v>1</v>
      </c>
      <c r="E201" s="6" t="s">
        <v>1541</v>
      </c>
      <c r="G201" s="5"/>
    </row>
    <row r="202" spans="1:7" s="6" customFormat="1" ht="12">
      <c r="B202" s="6" t="s">
        <v>948</v>
      </c>
      <c r="C202" s="6" t="s">
        <v>1537</v>
      </c>
      <c r="D202" s="6">
        <v>1</v>
      </c>
      <c r="E202" s="6" t="s">
        <v>1541</v>
      </c>
      <c r="G202" s="5"/>
    </row>
    <row r="203" spans="1:7" s="6" customFormat="1" ht="12">
      <c r="B203" s="6" t="s">
        <v>948</v>
      </c>
      <c r="C203" s="6" t="s">
        <v>1538</v>
      </c>
      <c r="D203" s="6">
        <v>1</v>
      </c>
      <c r="E203" s="6" t="s">
        <v>1541</v>
      </c>
      <c r="G203" s="5"/>
    </row>
    <row r="204" spans="1:7" s="6" customFormat="1" ht="12">
      <c r="B204" s="6" t="s">
        <v>948</v>
      </c>
      <c r="C204" s="6" t="s">
        <v>1539</v>
      </c>
      <c r="D204" s="6">
        <v>1</v>
      </c>
      <c r="E204" s="6" t="s">
        <v>1541</v>
      </c>
      <c r="G204" s="5"/>
    </row>
    <row r="205" spans="1:7" s="6" customFormat="1" ht="12">
      <c r="B205" s="6" t="s">
        <v>948</v>
      </c>
      <c r="C205" s="6" t="s">
        <v>1540</v>
      </c>
      <c r="D205" s="6">
        <v>1</v>
      </c>
      <c r="E205" s="6" t="s">
        <v>1541</v>
      </c>
      <c r="G205" s="5"/>
    </row>
    <row r="206" spans="1:7" s="6" customFormat="1" ht="12">
      <c r="G206" s="5"/>
    </row>
    <row r="207" spans="1:7" s="1" customFormat="1" ht="12">
      <c r="A207" s="1" t="s">
        <v>16</v>
      </c>
      <c r="B207" s="1" t="s">
        <v>79</v>
      </c>
      <c r="C207" s="1" t="s">
        <v>78</v>
      </c>
      <c r="D207" s="1">
        <v>1</v>
      </c>
      <c r="G207" s="5"/>
    </row>
    <row r="208" spans="1:7" s="1" customFormat="1" ht="12">
      <c r="B208" s="1" t="s">
        <v>79</v>
      </c>
      <c r="C208" s="1" t="s">
        <v>106</v>
      </c>
      <c r="D208" s="1">
        <v>1</v>
      </c>
      <c r="E208" s="1" t="s">
        <v>812</v>
      </c>
      <c r="G208" s="5"/>
    </row>
    <row r="209" spans="2:8" s="1" customFormat="1" ht="12">
      <c r="B209" s="1" t="s">
        <v>79</v>
      </c>
      <c r="C209" s="1" t="s">
        <v>194</v>
      </c>
      <c r="D209" s="1">
        <v>1</v>
      </c>
      <c r="G209" s="5"/>
    </row>
    <row r="210" spans="2:8" s="1" customFormat="1" ht="12">
      <c r="B210" s="1" t="s">
        <v>79</v>
      </c>
      <c r="C210" s="1" t="s">
        <v>195</v>
      </c>
      <c r="D210" s="1">
        <v>2</v>
      </c>
      <c r="G210" s="5"/>
    </row>
    <row r="211" spans="2:8" s="1" customFormat="1" ht="12" customHeight="1">
      <c r="B211" s="1" t="s">
        <v>79</v>
      </c>
      <c r="C211" s="1" t="s">
        <v>196</v>
      </c>
      <c r="D211" s="1">
        <v>2</v>
      </c>
      <c r="G211" s="5"/>
    </row>
    <row r="212" spans="2:8" s="1" customFormat="1" ht="12" customHeight="1">
      <c r="B212" s="1" t="s">
        <v>79</v>
      </c>
      <c r="C212" s="1" t="s">
        <v>2025</v>
      </c>
      <c r="D212" s="1">
        <v>1</v>
      </c>
      <c r="G212" s="5"/>
    </row>
    <row r="213" spans="2:8" s="1" customFormat="1" ht="12">
      <c r="B213" s="1" t="s">
        <v>79</v>
      </c>
      <c r="C213" s="1" t="s">
        <v>197</v>
      </c>
      <c r="D213" s="1">
        <v>1</v>
      </c>
      <c r="G213" s="5"/>
    </row>
    <row r="214" spans="2:8" s="1" customFormat="1" ht="12">
      <c r="B214" s="1" t="s">
        <v>79</v>
      </c>
      <c r="C214" s="1" t="s">
        <v>200</v>
      </c>
      <c r="D214" s="1">
        <v>1</v>
      </c>
      <c r="E214" s="1" t="s">
        <v>601</v>
      </c>
      <c r="G214" s="5"/>
    </row>
    <row r="215" spans="2:8" s="1" customFormat="1" ht="12">
      <c r="B215" s="1" t="s">
        <v>79</v>
      </c>
      <c r="C215" s="1" t="s">
        <v>201</v>
      </c>
      <c r="D215" s="1">
        <v>1</v>
      </c>
      <c r="E215" s="1" t="s">
        <v>139</v>
      </c>
      <c r="G215" s="5"/>
    </row>
    <row r="216" spans="2:8" s="1" customFormat="1" ht="12">
      <c r="B216" s="1" t="s">
        <v>79</v>
      </c>
      <c r="C216" s="1" t="s">
        <v>423</v>
      </c>
      <c r="D216" s="1">
        <v>1</v>
      </c>
      <c r="G216" s="5"/>
    </row>
    <row r="217" spans="2:8" s="1" customFormat="1" ht="12">
      <c r="B217" s="1" t="s">
        <v>79</v>
      </c>
      <c r="C217" s="1" t="s">
        <v>424</v>
      </c>
      <c r="D217" s="1">
        <v>1</v>
      </c>
      <c r="G217" s="5"/>
    </row>
    <row r="218" spans="2:8" s="50" customFormat="1" ht="12">
      <c r="B218" s="50" t="s">
        <v>79</v>
      </c>
      <c r="C218" s="50" t="s">
        <v>425</v>
      </c>
      <c r="D218" s="50">
        <v>1</v>
      </c>
      <c r="H218" s="50" t="s">
        <v>1523</v>
      </c>
    </row>
    <row r="219" spans="2:8" s="50" customFormat="1" ht="12">
      <c r="B219" s="50" t="s">
        <v>79</v>
      </c>
      <c r="C219" s="50" t="s">
        <v>384</v>
      </c>
      <c r="D219" s="50">
        <v>1</v>
      </c>
      <c r="H219" s="50" t="s">
        <v>1523</v>
      </c>
    </row>
    <row r="220" spans="2:8" s="1" customFormat="1" ht="12">
      <c r="B220" s="1" t="s">
        <v>79</v>
      </c>
      <c r="C220" s="1" t="s">
        <v>385</v>
      </c>
      <c r="D220" s="1">
        <v>1</v>
      </c>
      <c r="G220" s="5"/>
    </row>
    <row r="221" spans="2:8" s="1" customFormat="1" ht="12">
      <c r="B221" s="1" t="s">
        <v>79</v>
      </c>
      <c r="C221" s="1" t="s">
        <v>386</v>
      </c>
      <c r="D221" s="1">
        <v>1</v>
      </c>
      <c r="E221" s="1" t="s">
        <v>554</v>
      </c>
      <c r="G221" s="5" t="s">
        <v>600</v>
      </c>
    </row>
    <row r="222" spans="2:8" s="1" customFormat="1" ht="12">
      <c r="B222" s="1" t="s">
        <v>79</v>
      </c>
      <c r="C222" s="1" t="s">
        <v>426</v>
      </c>
      <c r="D222" s="1">
        <v>1</v>
      </c>
      <c r="G222" s="5"/>
    </row>
    <row r="223" spans="2:8" s="1" customFormat="1" ht="12">
      <c r="B223" s="1" t="s">
        <v>79</v>
      </c>
      <c r="C223" s="1" t="s">
        <v>461</v>
      </c>
      <c r="D223" s="1">
        <v>1</v>
      </c>
      <c r="G223" s="5"/>
    </row>
    <row r="224" spans="2:8" s="1" customFormat="1" ht="12">
      <c r="B224" s="1" t="s">
        <v>79</v>
      </c>
      <c r="C224" s="1" t="s">
        <v>401</v>
      </c>
      <c r="D224" s="1">
        <v>1</v>
      </c>
      <c r="E224" s="1" t="s">
        <v>452</v>
      </c>
      <c r="G224" s="5" t="s">
        <v>528</v>
      </c>
    </row>
    <row r="225" spans="2:7" s="1" customFormat="1" ht="12">
      <c r="B225" s="1" t="s">
        <v>79</v>
      </c>
      <c r="C225" s="1" t="s">
        <v>524</v>
      </c>
      <c r="D225" s="1">
        <v>1</v>
      </c>
      <c r="E225" s="1" t="s">
        <v>599</v>
      </c>
      <c r="G225" s="5" t="s">
        <v>525</v>
      </c>
    </row>
    <row r="226" spans="2:7" s="1" customFormat="1" ht="12">
      <c r="B226" s="1" t="s">
        <v>79</v>
      </c>
      <c r="C226" s="1" t="s">
        <v>526</v>
      </c>
      <c r="D226" s="1">
        <v>1</v>
      </c>
      <c r="G226" s="5" t="s">
        <v>527</v>
      </c>
    </row>
    <row r="227" spans="2:7" s="1" customFormat="1" ht="12">
      <c r="B227" s="1" t="s">
        <v>79</v>
      </c>
      <c r="C227" s="1" t="s">
        <v>638</v>
      </c>
      <c r="D227" s="1">
        <v>1</v>
      </c>
      <c r="G227" s="5"/>
    </row>
    <row r="228" spans="2:7" s="1" customFormat="1" ht="12">
      <c r="B228" s="1" t="s">
        <v>79</v>
      </c>
      <c r="C228" s="1" t="s">
        <v>650</v>
      </c>
      <c r="D228" s="1">
        <v>1</v>
      </c>
      <c r="G228" s="5"/>
    </row>
    <row r="229" spans="2:7" s="1" customFormat="1" ht="12">
      <c r="B229" s="1" t="s">
        <v>79</v>
      </c>
      <c r="C229" s="1" t="s">
        <v>781</v>
      </c>
      <c r="D229" s="1">
        <v>1</v>
      </c>
      <c r="G229" s="5"/>
    </row>
    <row r="230" spans="2:7" s="1" customFormat="1" ht="12">
      <c r="B230" s="1" t="s">
        <v>79</v>
      </c>
      <c r="C230" s="1" t="s">
        <v>1524</v>
      </c>
      <c r="D230" s="1">
        <v>2</v>
      </c>
      <c r="G230" s="5"/>
    </row>
    <row r="231" spans="2:7" s="1" customFormat="1" ht="12">
      <c r="B231" s="1" t="s">
        <v>79</v>
      </c>
      <c r="C231" s="1" t="s">
        <v>1525</v>
      </c>
      <c r="D231" s="1">
        <v>1</v>
      </c>
      <c r="G231" s="5"/>
    </row>
    <row r="232" spans="2:7" s="1" customFormat="1" ht="12">
      <c r="B232" s="1" t="s">
        <v>79</v>
      </c>
      <c r="C232" s="1" t="s">
        <v>1544</v>
      </c>
      <c r="D232" s="1">
        <v>1</v>
      </c>
      <c r="G232" s="5"/>
    </row>
    <row r="233" spans="2:7" s="1" customFormat="1" ht="12">
      <c r="B233" s="1" t="s">
        <v>79</v>
      </c>
      <c r="C233" s="1" t="s">
        <v>1545</v>
      </c>
      <c r="D233" s="1">
        <v>1</v>
      </c>
      <c r="G233" s="5"/>
    </row>
    <row r="234" spans="2:7" s="1" customFormat="1" ht="12">
      <c r="B234" s="1" t="s">
        <v>79</v>
      </c>
      <c r="C234" s="1" t="s">
        <v>1546</v>
      </c>
      <c r="D234" s="1">
        <v>1</v>
      </c>
      <c r="G234" s="5"/>
    </row>
    <row r="235" spans="2:7" s="1" customFormat="1" ht="12">
      <c r="B235" s="1" t="s">
        <v>79</v>
      </c>
      <c r="C235" s="1" t="s">
        <v>977</v>
      </c>
      <c r="D235" s="1">
        <v>1</v>
      </c>
      <c r="G235" s="5"/>
    </row>
    <row r="236" spans="2:7" s="1" customFormat="1" ht="12">
      <c r="B236" s="1" t="s">
        <v>79</v>
      </c>
      <c r="C236" s="1" t="s">
        <v>1631</v>
      </c>
      <c r="D236" s="1">
        <v>1</v>
      </c>
      <c r="G236" s="5"/>
    </row>
    <row r="237" spans="2:7" s="1" customFormat="1" ht="12">
      <c r="B237" s="1" t="s">
        <v>79</v>
      </c>
      <c r="C237" s="1" t="s">
        <v>1632</v>
      </c>
      <c r="D237" s="1">
        <v>1</v>
      </c>
      <c r="G237" s="5"/>
    </row>
    <row r="238" spans="2:7" s="1" customFormat="1" ht="12">
      <c r="B238" s="1" t="s">
        <v>79</v>
      </c>
      <c r="C238" s="1" t="s">
        <v>2309</v>
      </c>
      <c r="D238" s="1">
        <v>1</v>
      </c>
      <c r="G238" s="5"/>
    </row>
    <row r="239" spans="2:7" s="1" customFormat="1" ht="12">
      <c r="B239" s="1" t="s">
        <v>79</v>
      </c>
      <c r="C239" s="1" t="s">
        <v>2310</v>
      </c>
      <c r="D239" s="1">
        <v>1</v>
      </c>
      <c r="G239" s="5"/>
    </row>
    <row r="240" spans="2:7" s="1" customFormat="1" ht="12">
      <c r="B240" s="1" t="s">
        <v>79</v>
      </c>
      <c r="C240" s="1" t="s">
        <v>2311</v>
      </c>
      <c r="D240" s="1">
        <v>1</v>
      </c>
      <c r="G240" s="5"/>
    </row>
    <row r="241" spans="1:7" s="1" customFormat="1" ht="12">
      <c r="G241" s="5"/>
    </row>
    <row r="242" spans="1:7" s="1" customFormat="1" ht="12">
      <c r="A242" s="1" t="s">
        <v>272</v>
      </c>
      <c r="B242" s="6" t="s">
        <v>689</v>
      </c>
      <c r="C242" s="6" t="s">
        <v>690</v>
      </c>
      <c r="D242" s="6">
        <v>1</v>
      </c>
      <c r="G242" s="5" t="s">
        <v>796</v>
      </c>
    </row>
    <row r="243" spans="1:7" s="1" customFormat="1" ht="12">
      <c r="B243" s="1" t="s">
        <v>689</v>
      </c>
      <c r="C243" s="1" t="s">
        <v>691</v>
      </c>
      <c r="D243" s="1">
        <v>1</v>
      </c>
      <c r="E243" s="1" t="s">
        <v>811</v>
      </c>
      <c r="G243" s="13" t="s">
        <v>796</v>
      </c>
    </row>
    <row r="244" spans="1:7" s="1" customFormat="1" ht="12">
      <c r="B244" s="6" t="s">
        <v>689</v>
      </c>
      <c r="C244" s="6" t="s">
        <v>692</v>
      </c>
      <c r="D244" s="6">
        <v>2</v>
      </c>
      <c r="E244" s="1" t="s">
        <v>712</v>
      </c>
      <c r="G244" s="5" t="s">
        <v>796</v>
      </c>
    </row>
    <row r="245" spans="1:7" s="1" customFormat="1" ht="12">
      <c r="B245" s="6" t="s">
        <v>689</v>
      </c>
      <c r="C245" s="6" t="s">
        <v>693</v>
      </c>
      <c r="D245" s="6">
        <v>1</v>
      </c>
      <c r="G245" s="5" t="s">
        <v>796</v>
      </c>
    </row>
    <row r="246" spans="1:7" s="1" customFormat="1" ht="12">
      <c r="B246" s="6" t="s">
        <v>689</v>
      </c>
      <c r="C246" s="6" t="s">
        <v>694</v>
      </c>
      <c r="D246" s="6">
        <v>1</v>
      </c>
      <c r="G246" s="5" t="s">
        <v>796</v>
      </c>
    </row>
    <row r="247" spans="1:7" s="1" customFormat="1" ht="12">
      <c r="B247" s="6" t="s">
        <v>689</v>
      </c>
      <c r="C247" s="6" t="s">
        <v>789</v>
      </c>
      <c r="D247" s="6">
        <v>1</v>
      </c>
      <c r="G247" s="5" t="s">
        <v>796</v>
      </c>
    </row>
    <row r="248" spans="1:7" s="1" customFormat="1" ht="12">
      <c r="B248" s="6" t="s">
        <v>689</v>
      </c>
      <c r="C248" s="6" t="s">
        <v>790</v>
      </c>
      <c r="D248" s="6">
        <v>1</v>
      </c>
      <c r="G248" s="5" t="s">
        <v>797</v>
      </c>
    </row>
    <row r="249" spans="1:7" s="1" customFormat="1" ht="12">
      <c r="B249" s="1" t="s">
        <v>689</v>
      </c>
      <c r="C249" s="1" t="s">
        <v>791</v>
      </c>
      <c r="D249" s="1">
        <v>2</v>
      </c>
      <c r="G249" s="13" t="s">
        <v>797</v>
      </c>
    </row>
    <row r="250" spans="1:7" s="1" customFormat="1" ht="12">
      <c r="B250" s="6" t="s">
        <v>689</v>
      </c>
      <c r="C250" s="6" t="s">
        <v>792</v>
      </c>
      <c r="D250" s="6">
        <v>1</v>
      </c>
      <c r="G250" s="5" t="s">
        <v>797</v>
      </c>
    </row>
    <row r="251" spans="1:7" s="1" customFormat="1" ht="12">
      <c r="B251" s="6" t="s">
        <v>689</v>
      </c>
      <c r="C251" s="6" t="s">
        <v>793</v>
      </c>
      <c r="D251" s="6">
        <v>1</v>
      </c>
      <c r="G251" s="5" t="s">
        <v>797</v>
      </c>
    </row>
    <row r="252" spans="1:7" s="1" customFormat="1" ht="12">
      <c r="B252" s="1" t="s">
        <v>689</v>
      </c>
      <c r="C252" s="1" t="s">
        <v>794</v>
      </c>
      <c r="D252" s="1">
        <v>1</v>
      </c>
      <c r="G252" s="13" t="s">
        <v>797</v>
      </c>
    </row>
    <row r="253" spans="1:7" s="1" customFormat="1" ht="12">
      <c r="B253" s="6" t="s">
        <v>689</v>
      </c>
      <c r="C253" s="6" t="s">
        <v>795</v>
      </c>
      <c r="D253" s="6">
        <v>1</v>
      </c>
      <c r="E253" s="1" t="s">
        <v>1057</v>
      </c>
      <c r="G253" s="5" t="s">
        <v>797</v>
      </c>
    </row>
    <row r="254" spans="1:7" s="1" customFormat="1" ht="12">
      <c r="G254" s="5"/>
    </row>
    <row r="255" spans="1:7" s="1" customFormat="1" ht="12">
      <c r="A255" s="1" t="s">
        <v>272</v>
      </c>
      <c r="B255" s="1" t="s">
        <v>754</v>
      </c>
      <c r="C255" s="1" t="s">
        <v>755</v>
      </c>
      <c r="D255" s="1">
        <v>1</v>
      </c>
      <c r="E255" s="1" t="s">
        <v>779</v>
      </c>
      <c r="G255" s="5"/>
    </row>
    <row r="256" spans="1:7" s="1" customFormat="1" ht="12">
      <c r="B256" s="1" t="s">
        <v>754</v>
      </c>
      <c r="C256" s="1" t="s">
        <v>756</v>
      </c>
      <c r="D256" s="1">
        <v>3</v>
      </c>
      <c r="G256" s="5"/>
    </row>
    <row r="257" spans="1:7" s="1" customFormat="1" ht="12">
      <c r="B257" s="1" t="s">
        <v>754</v>
      </c>
      <c r="C257" s="1" t="s">
        <v>757</v>
      </c>
      <c r="D257" s="1">
        <v>1</v>
      </c>
      <c r="G257" s="5"/>
    </row>
    <row r="258" spans="1:7" s="1" customFormat="1" ht="12">
      <c r="G258" s="5"/>
    </row>
    <row r="259" spans="1:7" s="1" customFormat="1" ht="12" customHeight="1">
      <c r="A259" s="1" t="s">
        <v>272</v>
      </c>
      <c r="B259" s="6" t="s">
        <v>126</v>
      </c>
      <c r="C259" s="6" t="s">
        <v>127</v>
      </c>
      <c r="D259" s="6">
        <v>1</v>
      </c>
      <c r="E259" s="1" t="s">
        <v>780</v>
      </c>
      <c r="G259" s="5"/>
    </row>
    <row r="260" spans="1:7" s="1" customFormat="1" ht="12" customHeight="1">
      <c r="B260" s="6" t="s">
        <v>126</v>
      </c>
      <c r="C260" s="6" t="s">
        <v>128</v>
      </c>
      <c r="D260" s="6">
        <v>1</v>
      </c>
      <c r="E260" s="1" t="s">
        <v>780</v>
      </c>
      <c r="G260" s="5"/>
    </row>
    <row r="261" spans="1:7" s="1" customFormat="1" ht="12">
      <c r="B261" s="6" t="s">
        <v>126</v>
      </c>
      <c r="C261" s="6" t="s">
        <v>129</v>
      </c>
      <c r="D261" s="6">
        <v>1</v>
      </c>
      <c r="E261" s="1" t="s">
        <v>780</v>
      </c>
      <c r="G261" s="5"/>
    </row>
    <row r="262" spans="1:7" s="1" customFormat="1" ht="12">
      <c r="B262" s="6" t="s">
        <v>126</v>
      </c>
      <c r="C262" s="6" t="s">
        <v>130</v>
      </c>
      <c r="D262" s="6">
        <v>1</v>
      </c>
      <c r="E262" s="1" t="s">
        <v>780</v>
      </c>
      <c r="G262" s="5"/>
    </row>
    <row r="263" spans="1:7" s="1" customFormat="1" ht="12">
      <c r="B263" s="6" t="s">
        <v>126</v>
      </c>
      <c r="C263" s="6" t="s">
        <v>131</v>
      </c>
      <c r="D263" s="6">
        <v>1</v>
      </c>
      <c r="E263" s="1" t="s">
        <v>780</v>
      </c>
      <c r="G263" s="5"/>
    </row>
    <row r="264" spans="1:7" s="1" customFormat="1" ht="12">
      <c r="B264" s="6" t="s">
        <v>126</v>
      </c>
      <c r="C264" s="6" t="s">
        <v>132</v>
      </c>
      <c r="D264" s="6">
        <v>1</v>
      </c>
      <c r="E264" s="1" t="s">
        <v>780</v>
      </c>
      <c r="G264" s="5"/>
    </row>
    <row r="265" spans="1:7" s="1" customFormat="1" ht="12">
      <c r="B265" s="6" t="s">
        <v>126</v>
      </c>
      <c r="C265" s="6" t="s">
        <v>133</v>
      </c>
      <c r="D265" s="6">
        <v>1</v>
      </c>
      <c r="E265" s="1" t="s">
        <v>780</v>
      </c>
      <c r="G265" s="5"/>
    </row>
    <row r="266" spans="1:7" s="1" customFormat="1" ht="12">
      <c r="B266" s="6" t="s">
        <v>126</v>
      </c>
      <c r="C266" s="6" t="s">
        <v>134</v>
      </c>
      <c r="D266" s="6">
        <v>1</v>
      </c>
      <c r="E266" s="1" t="s">
        <v>780</v>
      </c>
      <c r="G266" s="5"/>
    </row>
    <row r="267" spans="1:7" s="1" customFormat="1" ht="12">
      <c r="B267" s="6" t="s">
        <v>126</v>
      </c>
      <c r="C267" s="6" t="s">
        <v>135</v>
      </c>
      <c r="D267" s="6">
        <v>1</v>
      </c>
      <c r="E267" s="1" t="s">
        <v>780</v>
      </c>
      <c r="G267" s="5"/>
    </row>
    <row r="268" spans="1:7" s="1" customFormat="1" ht="12">
      <c r="B268" s="6" t="s">
        <v>126</v>
      </c>
      <c r="C268" s="6" t="s">
        <v>136</v>
      </c>
      <c r="D268" s="6">
        <v>1</v>
      </c>
      <c r="E268" s="1" t="s">
        <v>780</v>
      </c>
      <c r="G268" s="5"/>
    </row>
    <row r="269" spans="1:7" s="1" customFormat="1" ht="12">
      <c r="B269" s="6" t="s">
        <v>126</v>
      </c>
      <c r="C269" s="6" t="s">
        <v>137</v>
      </c>
      <c r="D269" s="6">
        <v>1</v>
      </c>
      <c r="E269" s="1" t="s">
        <v>780</v>
      </c>
      <c r="G269" s="5"/>
    </row>
    <row r="270" spans="1:7" s="1" customFormat="1" ht="12">
      <c r="B270" s="6" t="s">
        <v>126</v>
      </c>
      <c r="C270" s="6" t="s">
        <v>138</v>
      </c>
      <c r="D270" s="6">
        <v>1</v>
      </c>
      <c r="E270" s="1" t="s">
        <v>780</v>
      </c>
      <c r="G270" s="5"/>
    </row>
    <row r="271" spans="1:7" s="1" customFormat="1" ht="12">
      <c r="G271" s="5"/>
    </row>
    <row r="272" spans="1:7" s="1" customFormat="1" ht="12">
      <c r="A272" s="1" t="s">
        <v>272</v>
      </c>
      <c r="B272" s="1" t="s">
        <v>337</v>
      </c>
      <c r="C272" s="1" t="s">
        <v>252</v>
      </c>
      <c r="D272" s="1">
        <v>1</v>
      </c>
      <c r="E272" s="1" t="s">
        <v>782</v>
      </c>
      <c r="G272" s="5"/>
    </row>
    <row r="273" spans="1:7" s="1" customFormat="1" ht="12">
      <c r="B273" s="1" t="s">
        <v>337</v>
      </c>
      <c r="C273" s="1" t="s">
        <v>73</v>
      </c>
      <c r="D273" s="1">
        <v>1</v>
      </c>
      <c r="E273" s="1" t="s">
        <v>782</v>
      </c>
      <c r="G273" s="5"/>
    </row>
    <row r="274" spans="1:7" s="1" customFormat="1" ht="12">
      <c r="B274" s="1" t="s">
        <v>337</v>
      </c>
      <c r="C274" s="1" t="s">
        <v>74</v>
      </c>
      <c r="D274" s="1">
        <v>1</v>
      </c>
      <c r="E274" s="1" t="s">
        <v>782</v>
      </c>
      <c r="G274" s="5"/>
    </row>
    <row r="275" spans="1:7" s="1" customFormat="1" ht="12">
      <c r="B275" s="1" t="s">
        <v>337</v>
      </c>
      <c r="C275" s="1" t="s">
        <v>75</v>
      </c>
      <c r="D275" s="1">
        <v>1</v>
      </c>
      <c r="E275" s="1" t="s">
        <v>782</v>
      </c>
      <c r="G275" s="5"/>
    </row>
    <row r="276" spans="1:7" s="1" customFormat="1" ht="12">
      <c r="B276" s="1" t="s">
        <v>337</v>
      </c>
      <c r="C276" s="1" t="s">
        <v>76</v>
      </c>
      <c r="D276" s="1">
        <v>1</v>
      </c>
      <c r="E276" s="1" t="s">
        <v>782</v>
      </c>
      <c r="G276" s="5"/>
    </row>
    <row r="277" spans="1:7" s="1" customFormat="1" ht="12">
      <c r="G277" s="5"/>
    </row>
    <row r="278" spans="1:7" s="1" customFormat="1" ht="12">
      <c r="G278" s="5"/>
    </row>
    <row r="279" spans="1:7" s="1" customFormat="1" ht="12">
      <c r="A279" s="1" t="s">
        <v>272</v>
      </c>
      <c r="B279" s="1" t="s">
        <v>275</v>
      </c>
      <c r="C279" s="1" t="s">
        <v>276</v>
      </c>
      <c r="D279" s="1">
        <v>1</v>
      </c>
      <c r="G279" s="5"/>
    </row>
    <row r="280" spans="1:7" s="1" customFormat="1" ht="12">
      <c r="B280" s="1" t="s">
        <v>275</v>
      </c>
      <c r="C280" s="1" t="s">
        <v>78</v>
      </c>
      <c r="D280" s="1">
        <v>1</v>
      </c>
      <c r="G280" s="5"/>
    </row>
    <row r="281" spans="1:7" s="1" customFormat="1" ht="12">
      <c r="B281" s="1" t="s">
        <v>275</v>
      </c>
      <c r="C281" s="1" t="s">
        <v>277</v>
      </c>
      <c r="D281" s="1">
        <v>1</v>
      </c>
      <c r="G281" s="5"/>
    </row>
    <row r="282" spans="1:7" s="1" customFormat="1" ht="12">
      <c r="B282" s="1" t="s">
        <v>275</v>
      </c>
      <c r="C282" s="1" t="s">
        <v>278</v>
      </c>
      <c r="D282" s="1">
        <v>2</v>
      </c>
      <c r="G282" s="5"/>
    </row>
    <row r="283" spans="1:7" s="1" customFormat="1" ht="12">
      <c r="B283" s="1" t="s">
        <v>275</v>
      </c>
      <c r="C283" s="1" t="s">
        <v>279</v>
      </c>
      <c r="D283" s="1">
        <v>1</v>
      </c>
      <c r="G283" s="5"/>
    </row>
    <row r="284" spans="1:7" s="1" customFormat="1" ht="12">
      <c r="B284" s="1" t="s">
        <v>275</v>
      </c>
      <c r="C284" s="1" t="s">
        <v>280</v>
      </c>
      <c r="D284" s="1">
        <v>1</v>
      </c>
      <c r="G284" s="5"/>
    </row>
    <row r="285" spans="1:7" s="1" customFormat="1" ht="12">
      <c r="G285" s="5"/>
    </row>
    <row r="286" spans="1:7" s="1" customFormat="1" ht="12">
      <c r="A286" s="1" t="s">
        <v>272</v>
      </c>
      <c r="B286" s="6" t="s">
        <v>268</v>
      </c>
      <c r="C286" s="6" t="s">
        <v>269</v>
      </c>
      <c r="D286" s="6">
        <v>1</v>
      </c>
      <c r="E286" s="1" t="s">
        <v>2258</v>
      </c>
      <c r="G286" s="5"/>
    </row>
    <row r="287" spans="1:7" s="1" customFormat="1" ht="12">
      <c r="B287" s="6" t="s">
        <v>268</v>
      </c>
      <c r="C287" s="6" t="s">
        <v>270</v>
      </c>
      <c r="D287" s="6">
        <v>1</v>
      </c>
      <c r="E287" s="1" t="s">
        <v>2258</v>
      </c>
      <c r="G287" s="5"/>
    </row>
    <row r="288" spans="1:7" s="1" customFormat="1" ht="12">
      <c r="B288" s="6" t="s">
        <v>268</v>
      </c>
      <c r="C288" s="6" t="s">
        <v>271</v>
      </c>
      <c r="D288" s="6">
        <v>1</v>
      </c>
      <c r="E288" s="1" t="s">
        <v>2258</v>
      </c>
      <c r="G288" s="5"/>
    </row>
    <row r="289" spans="1:7" s="1" customFormat="1" ht="12">
      <c r="B289" s="6" t="s">
        <v>268</v>
      </c>
      <c r="C289" s="6" t="s">
        <v>273</v>
      </c>
      <c r="D289" s="6">
        <v>1</v>
      </c>
      <c r="E289" s="1" t="s">
        <v>2258</v>
      </c>
      <c r="G289" s="5"/>
    </row>
    <row r="290" spans="1:7" s="1" customFormat="1" ht="12">
      <c r="B290" s="6" t="s">
        <v>268</v>
      </c>
      <c r="C290" s="6" t="s">
        <v>274</v>
      </c>
      <c r="D290" s="6">
        <v>1</v>
      </c>
      <c r="E290" s="1" t="s">
        <v>2258</v>
      </c>
      <c r="G290" s="5"/>
    </row>
    <row r="291" spans="1:7" s="1" customFormat="1" ht="12">
      <c r="B291" s="6" t="s">
        <v>268</v>
      </c>
      <c r="C291" s="6" t="s">
        <v>281</v>
      </c>
      <c r="D291" s="6">
        <v>1</v>
      </c>
      <c r="E291" s="1" t="s">
        <v>2258</v>
      </c>
      <c r="G291" s="5"/>
    </row>
    <row r="292" spans="1:7" s="1" customFormat="1" ht="12">
      <c r="B292" s="6" t="s">
        <v>268</v>
      </c>
      <c r="C292" s="6" t="s">
        <v>2257</v>
      </c>
      <c r="D292" s="6">
        <v>1</v>
      </c>
      <c r="E292" s="1" t="s">
        <v>2258</v>
      </c>
      <c r="G292" s="5"/>
    </row>
    <row r="293" spans="1:7" s="1" customFormat="1" ht="12">
      <c r="B293" s="6" t="s">
        <v>268</v>
      </c>
      <c r="C293" s="6" t="s">
        <v>2259</v>
      </c>
      <c r="D293" s="6"/>
      <c r="G293" s="5"/>
    </row>
    <row r="294" spans="1:7" s="1" customFormat="1" ht="12">
      <c r="B294" s="6" t="s">
        <v>268</v>
      </c>
      <c r="C294" s="6" t="s">
        <v>2260</v>
      </c>
      <c r="D294" s="6"/>
      <c r="G294" s="5"/>
    </row>
    <row r="295" spans="1:7" s="1" customFormat="1" ht="12">
      <c r="B295" s="6" t="s">
        <v>268</v>
      </c>
      <c r="C295" s="6" t="s">
        <v>2261</v>
      </c>
      <c r="D295" s="6"/>
      <c r="G295" s="5"/>
    </row>
    <row r="296" spans="1:7" s="1" customFormat="1" ht="12">
      <c r="B296" s="6" t="s">
        <v>268</v>
      </c>
      <c r="C296" s="6" t="s">
        <v>2262</v>
      </c>
      <c r="D296" s="6"/>
      <c r="G296" s="5"/>
    </row>
    <row r="297" spans="1:7" s="1" customFormat="1" ht="12">
      <c r="B297" s="6" t="s">
        <v>268</v>
      </c>
      <c r="C297" s="6" t="s">
        <v>2263</v>
      </c>
      <c r="D297" s="6"/>
      <c r="G297" s="5"/>
    </row>
    <row r="298" spans="1:7" s="1" customFormat="1" ht="12">
      <c r="B298" s="6"/>
      <c r="C298" s="6"/>
      <c r="D298" s="6"/>
      <c r="G298" s="5"/>
    </row>
    <row r="299" spans="1:7" s="10" customFormat="1" ht="12">
      <c r="A299" s="6" t="s">
        <v>272</v>
      </c>
      <c r="B299" s="1" t="s">
        <v>80</v>
      </c>
      <c r="C299" s="1" t="s">
        <v>81</v>
      </c>
      <c r="D299" s="6">
        <v>1</v>
      </c>
      <c r="E299" s="6" t="s">
        <v>139</v>
      </c>
      <c r="F299" s="6"/>
      <c r="G299" s="5"/>
    </row>
    <row r="300" spans="1:7" s="1" customFormat="1" ht="12">
      <c r="B300" s="1" t="s">
        <v>80</v>
      </c>
      <c r="C300" s="1" t="s">
        <v>90</v>
      </c>
      <c r="D300" s="1">
        <v>1</v>
      </c>
      <c r="E300" s="6" t="s">
        <v>139</v>
      </c>
      <c r="F300" s="6"/>
      <c r="G300" s="5"/>
    </row>
    <row r="301" spans="1:7" s="1" customFormat="1" ht="12">
      <c r="B301" s="1" t="s">
        <v>80</v>
      </c>
      <c r="C301" s="1" t="s">
        <v>91</v>
      </c>
      <c r="D301" s="1">
        <v>1</v>
      </c>
      <c r="E301" s="6" t="s">
        <v>139</v>
      </c>
      <c r="F301" s="6"/>
      <c r="G301" s="5"/>
    </row>
    <row r="302" spans="1:7" s="1" customFormat="1" ht="12">
      <c r="B302" s="1" t="s">
        <v>80</v>
      </c>
      <c r="C302" s="1" t="s">
        <v>83</v>
      </c>
      <c r="D302" s="1">
        <v>1</v>
      </c>
      <c r="E302" s="6" t="s">
        <v>139</v>
      </c>
      <c r="F302" s="6"/>
      <c r="G302" s="5"/>
    </row>
    <row r="303" spans="1:7" s="1" customFormat="1" ht="12">
      <c r="B303" s="1" t="s">
        <v>80</v>
      </c>
      <c r="C303" s="1" t="s">
        <v>84</v>
      </c>
      <c r="D303" s="1">
        <v>1</v>
      </c>
      <c r="E303" s="6" t="s">
        <v>139</v>
      </c>
      <c r="F303" s="6"/>
      <c r="G303" s="5"/>
    </row>
    <row r="304" spans="1:7" s="1" customFormat="1" ht="12">
      <c r="B304" s="1" t="s">
        <v>80</v>
      </c>
      <c r="C304" s="1" t="s">
        <v>85</v>
      </c>
      <c r="D304" s="1">
        <v>1</v>
      </c>
      <c r="E304" s="6" t="s">
        <v>139</v>
      </c>
      <c r="F304" s="6"/>
      <c r="G304" s="5"/>
    </row>
    <row r="305" spans="1:7" s="1" customFormat="1" ht="12">
      <c r="B305" s="1" t="s">
        <v>80</v>
      </c>
      <c r="C305" s="1" t="s">
        <v>86</v>
      </c>
      <c r="D305" s="1">
        <v>1</v>
      </c>
      <c r="E305" s="6" t="s">
        <v>139</v>
      </c>
      <c r="F305" s="6"/>
      <c r="G305" s="5"/>
    </row>
    <row r="306" spans="1:7" s="10" customFormat="1" ht="12">
      <c r="B306" s="10" t="s">
        <v>80</v>
      </c>
      <c r="C306" s="10" t="s">
        <v>87</v>
      </c>
      <c r="G306" s="5"/>
    </row>
    <row r="307" spans="1:7" s="10" customFormat="1" ht="12">
      <c r="B307" s="10" t="s">
        <v>80</v>
      </c>
      <c r="C307" s="10" t="s">
        <v>88</v>
      </c>
      <c r="G307" s="5"/>
    </row>
    <row r="308" spans="1:7" s="6" customFormat="1" ht="12">
      <c r="B308" s="6" t="s">
        <v>80</v>
      </c>
      <c r="C308" s="6" t="s">
        <v>89</v>
      </c>
      <c r="D308" s="6">
        <v>1</v>
      </c>
      <c r="E308" s="6" t="s">
        <v>1135</v>
      </c>
      <c r="G308" s="5"/>
    </row>
    <row r="309" spans="1:7" s="6" customFormat="1" ht="12">
      <c r="B309" s="6" t="s">
        <v>80</v>
      </c>
      <c r="C309" s="6" t="s">
        <v>82</v>
      </c>
      <c r="D309" s="6">
        <v>1</v>
      </c>
      <c r="G309" s="5"/>
    </row>
    <row r="310" spans="1:7" s="10" customFormat="1" ht="12">
      <c r="B310" s="10" t="s">
        <v>80</v>
      </c>
      <c r="C310" s="10" t="s">
        <v>92</v>
      </c>
      <c r="G310" s="5"/>
    </row>
    <row r="311" spans="1:7" s="1" customFormat="1" ht="12">
      <c r="G311" s="5"/>
    </row>
    <row r="312" spans="1:7" s="1" customFormat="1" ht="12">
      <c r="A312" s="1" t="s">
        <v>272</v>
      </c>
      <c r="B312" s="1" t="s">
        <v>93</v>
      </c>
      <c r="C312" s="1" t="s">
        <v>94</v>
      </c>
      <c r="D312" s="1">
        <v>1</v>
      </c>
      <c r="E312" s="1" t="s">
        <v>1136</v>
      </c>
      <c r="G312" s="5"/>
    </row>
    <row r="313" spans="1:7" s="1" customFormat="1" ht="12">
      <c r="B313" s="1" t="s">
        <v>93</v>
      </c>
      <c r="C313" s="1" t="s">
        <v>105</v>
      </c>
      <c r="D313" s="1">
        <v>1</v>
      </c>
      <c r="E313" s="1" t="s">
        <v>139</v>
      </c>
      <c r="G313" s="5"/>
    </row>
    <row r="314" spans="1:7" s="1" customFormat="1" ht="12" customHeight="1">
      <c r="B314" s="1" t="s">
        <v>93</v>
      </c>
      <c r="C314" s="1" t="s">
        <v>99</v>
      </c>
      <c r="D314" s="1">
        <v>1</v>
      </c>
      <c r="E314" s="1" t="s">
        <v>1135</v>
      </c>
      <c r="G314" s="5"/>
    </row>
    <row r="315" spans="1:7" s="1" customFormat="1" ht="12" customHeight="1">
      <c r="B315" s="1" t="s">
        <v>93</v>
      </c>
      <c r="C315" s="1" t="s">
        <v>100</v>
      </c>
      <c r="D315" s="1">
        <v>1</v>
      </c>
      <c r="E315" s="1" t="s">
        <v>139</v>
      </c>
      <c r="G315" s="5"/>
    </row>
    <row r="316" spans="1:7" s="1" customFormat="1" ht="12">
      <c r="B316" s="1" t="s">
        <v>93</v>
      </c>
      <c r="C316" s="1" t="s">
        <v>101</v>
      </c>
      <c r="D316" s="1">
        <v>1</v>
      </c>
      <c r="E316" s="1" t="s">
        <v>139</v>
      </c>
      <c r="G316" s="5"/>
    </row>
    <row r="317" spans="1:7" s="6" customFormat="1" ht="12">
      <c r="B317" s="6" t="s">
        <v>93</v>
      </c>
      <c r="C317" s="6" t="s">
        <v>98</v>
      </c>
      <c r="D317" s="6">
        <v>1</v>
      </c>
      <c r="E317" s="1" t="s">
        <v>139</v>
      </c>
      <c r="F317" s="1"/>
      <c r="G317" s="5"/>
    </row>
    <row r="318" spans="1:7" s="6" customFormat="1" ht="12">
      <c r="B318" s="6" t="s">
        <v>93</v>
      </c>
      <c r="C318" s="6" t="s">
        <v>102</v>
      </c>
      <c r="D318" s="6">
        <v>1</v>
      </c>
      <c r="E318" s="1" t="s">
        <v>139</v>
      </c>
      <c r="F318" s="1"/>
      <c r="G318" s="5"/>
    </row>
    <row r="319" spans="1:7" s="6" customFormat="1" ht="12">
      <c r="B319" s="6" t="s">
        <v>93</v>
      </c>
      <c r="C319" s="6" t="s">
        <v>103</v>
      </c>
      <c r="D319" s="6">
        <v>1</v>
      </c>
      <c r="E319" s="1" t="s">
        <v>139</v>
      </c>
      <c r="F319" s="1"/>
      <c r="G319" s="5"/>
    </row>
    <row r="320" spans="1:7" s="6" customFormat="1" ht="12">
      <c r="B320" s="6" t="s">
        <v>93</v>
      </c>
      <c r="C320" s="6" t="s">
        <v>95</v>
      </c>
      <c r="D320" s="6">
        <v>1</v>
      </c>
      <c r="G320" s="5"/>
    </row>
    <row r="321" spans="1:7" s="8" customFormat="1" ht="12">
      <c r="B321" s="8" t="s">
        <v>93</v>
      </c>
      <c r="C321" s="8" t="s">
        <v>96</v>
      </c>
      <c r="D321" s="8">
        <v>1</v>
      </c>
      <c r="G321" s="9"/>
    </row>
    <row r="322" spans="1:7" s="6" customFormat="1" ht="12">
      <c r="B322" s="6" t="s">
        <v>93</v>
      </c>
      <c r="C322" s="6" t="s">
        <v>97</v>
      </c>
      <c r="D322" s="6">
        <v>1</v>
      </c>
      <c r="G322" s="5"/>
    </row>
    <row r="323" spans="1:7" s="6" customFormat="1" ht="12">
      <c r="B323" s="6" t="s">
        <v>93</v>
      </c>
      <c r="C323" s="6" t="s">
        <v>104</v>
      </c>
      <c r="D323" s="6">
        <v>1</v>
      </c>
      <c r="G323" s="5"/>
    </row>
    <row r="324" spans="1:7" s="1" customFormat="1" ht="12">
      <c r="G324" s="5"/>
    </row>
    <row r="325" spans="1:7" s="1" customFormat="1" ht="12">
      <c r="A325" s="1" t="s">
        <v>272</v>
      </c>
      <c r="B325" s="1" t="s">
        <v>67</v>
      </c>
      <c r="C325" s="1" t="s">
        <v>17</v>
      </c>
      <c r="D325" s="1">
        <v>1</v>
      </c>
      <c r="E325" s="1" t="s">
        <v>825</v>
      </c>
      <c r="G325" s="5"/>
    </row>
    <row r="326" spans="1:7" s="1" customFormat="1" ht="12">
      <c r="B326" s="1" t="s">
        <v>67</v>
      </c>
      <c r="C326" s="1" t="s">
        <v>18</v>
      </c>
      <c r="D326" s="1">
        <v>1</v>
      </c>
      <c r="E326" s="1" t="s">
        <v>826</v>
      </c>
      <c r="G326" s="5"/>
    </row>
    <row r="327" spans="1:7" s="1" customFormat="1" ht="12">
      <c r="B327" s="1" t="s">
        <v>67</v>
      </c>
      <c r="C327" s="1" t="s">
        <v>19</v>
      </c>
      <c r="D327" s="1">
        <v>1</v>
      </c>
      <c r="E327" s="1" t="s">
        <v>826</v>
      </c>
      <c r="G327" s="5"/>
    </row>
    <row r="328" spans="1:7" s="1" customFormat="1" ht="12">
      <c r="B328" s="1" t="s">
        <v>67</v>
      </c>
      <c r="C328" s="1" t="s">
        <v>20</v>
      </c>
      <c r="D328" s="1">
        <v>1</v>
      </c>
      <c r="E328" s="1" t="s">
        <v>826</v>
      </c>
      <c r="G328" s="5"/>
    </row>
    <row r="329" spans="1:7" s="1" customFormat="1" ht="12">
      <c r="G329" s="5"/>
    </row>
    <row r="339" spans="1:8" s="3" customFormat="1">
      <c r="A339" s="36"/>
      <c r="B339" s="36"/>
      <c r="C339" s="36"/>
      <c r="D339" s="36"/>
      <c r="E339" s="36"/>
      <c r="F339" s="36"/>
      <c r="H339" s="36"/>
    </row>
    <row r="340" spans="1:8" s="3" customFormat="1">
      <c r="A340" s="36"/>
      <c r="B340" s="36"/>
      <c r="C340" s="36"/>
      <c r="D340" s="36"/>
      <c r="E340" s="36"/>
      <c r="F340" s="36"/>
      <c r="H340" s="36"/>
    </row>
    <row r="341" spans="1:8" s="3" customFormat="1">
      <c r="A341" s="36"/>
      <c r="B341" s="36"/>
      <c r="C341" s="36"/>
      <c r="D341" s="36"/>
      <c r="E341" s="36"/>
      <c r="F341" s="36"/>
      <c r="H341" s="36"/>
    </row>
    <row r="342" spans="1:8" s="3" customFormat="1">
      <c r="A342" s="36"/>
      <c r="B342" s="36"/>
      <c r="C342" s="36"/>
      <c r="D342" s="36"/>
      <c r="E342" s="36"/>
      <c r="F342" s="36"/>
      <c r="H342" s="36"/>
    </row>
    <row r="343" spans="1:8" s="3" customFormat="1">
      <c r="A343" s="36"/>
      <c r="B343" s="36"/>
      <c r="C343" s="36"/>
      <c r="D343" s="36"/>
      <c r="E343" s="36"/>
      <c r="F343" s="36"/>
      <c r="H343" s="36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C54" sqref="C54"/>
    </sheetView>
  </sheetViews>
  <sheetFormatPr baseColWidth="10" defaultRowHeight="14" customHeight="1" x14ac:dyDescent="0"/>
  <cols>
    <col min="1" max="1" width="11.5" style="69" bestFit="1" customWidth="1"/>
    <col min="2" max="2" width="40.5" style="69" bestFit="1" customWidth="1"/>
    <col min="3" max="3" width="42.33203125" style="69" bestFit="1" customWidth="1"/>
    <col min="4" max="4" width="19.83203125" style="69" customWidth="1"/>
    <col min="5" max="5" width="40.6640625" style="69" customWidth="1"/>
    <col min="6" max="6" width="0.33203125" style="69" customWidth="1"/>
    <col min="7" max="7" width="12.5" style="69" hidden="1" customWidth="1"/>
    <col min="8" max="8" width="23.1640625" style="69" bestFit="1" customWidth="1"/>
    <col min="9" max="9" width="21.83203125" style="69" bestFit="1" customWidth="1"/>
    <col min="10" max="16384" width="10.83203125" style="69"/>
  </cols>
  <sheetData>
    <row r="1" spans="1:9" s="63" customFormat="1" ht="14" customHeight="1" thickBot="1">
      <c r="A1" s="63" t="s">
        <v>167</v>
      </c>
      <c r="B1" s="63" t="s">
        <v>166</v>
      </c>
      <c r="C1" s="63" t="s">
        <v>508</v>
      </c>
      <c r="D1" s="63" t="s">
        <v>158</v>
      </c>
      <c r="E1" s="63" t="s">
        <v>159</v>
      </c>
      <c r="F1" s="64" t="s">
        <v>141</v>
      </c>
      <c r="G1" s="64" t="s">
        <v>509</v>
      </c>
      <c r="H1" s="67" t="s">
        <v>1037</v>
      </c>
      <c r="I1" s="68" t="s">
        <v>1038</v>
      </c>
    </row>
    <row r="2" spans="1:9" ht="14" customHeight="1">
      <c r="H2" s="69">
        <f>SUM(D4:D2071)</f>
        <v>75</v>
      </c>
      <c r="I2" s="70">
        <f>SUM('Butter London:Indies'!H2)</f>
        <v>2340</v>
      </c>
    </row>
    <row r="3" spans="1:9" ht="14" customHeight="1">
      <c r="I3" s="70"/>
    </row>
    <row r="4" spans="1:9" ht="14" customHeight="1">
      <c r="A4" s="69" t="s">
        <v>1588</v>
      </c>
      <c r="B4" s="69" t="s">
        <v>2812</v>
      </c>
      <c r="C4" s="69" t="s">
        <v>2813</v>
      </c>
      <c r="D4" s="69">
        <v>1</v>
      </c>
      <c r="I4" s="70"/>
    </row>
    <row r="5" spans="1:9" ht="14" customHeight="1">
      <c r="C5" s="69" t="s">
        <v>2814</v>
      </c>
      <c r="D5" s="69">
        <v>1</v>
      </c>
      <c r="I5" s="70"/>
    </row>
    <row r="6" spans="1:9" ht="14" customHeight="1">
      <c r="I6" s="70"/>
    </row>
    <row r="7" spans="1:9" ht="14" customHeight="1">
      <c r="C7" s="69" t="s">
        <v>2689</v>
      </c>
      <c r="D7" s="69">
        <v>1</v>
      </c>
      <c r="I7" s="70"/>
    </row>
    <row r="8" spans="1:9" ht="14" customHeight="1">
      <c r="C8" s="69" t="s">
        <v>2690</v>
      </c>
      <c r="D8" s="69">
        <v>1</v>
      </c>
      <c r="I8" s="70"/>
    </row>
    <row r="9" spans="1:9" ht="14" customHeight="1">
      <c r="C9" s="69" t="s">
        <v>2691</v>
      </c>
      <c r="D9" s="69">
        <v>1</v>
      </c>
      <c r="I9" s="70"/>
    </row>
    <row r="10" spans="1:9" ht="14" customHeight="1">
      <c r="I10" s="70"/>
    </row>
    <row r="11" spans="1:9" ht="14" customHeight="1">
      <c r="I11" s="70"/>
    </row>
    <row r="12" spans="1:9" ht="14" customHeight="1">
      <c r="I12" s="70"/>
    </row>
    <row r="13" spans="1:9" ht="14" customHeight="1">
      <c r="I13" s="70"/>
    </row>
    <row r="14" spans="1:9" ht="14" customHeight="1">
      <c r="A14" s="69" t="s">
        <v>1588</v>
      </c>
      <c r="B14" s="69" t="s">
        <v>2527</v>
      </c>
      <c r="C14" s="69" t="s">
        <v>2528</v>
      </c>
      <c r="D14" s="69">
        <v>1</v>
      </c>
      <c r="I14" s="70"/>
    </row>
    <row r="15" spans="1:9" ht="14" customHeight="1">
      <c r="C15" s="69" t="s">
        <v>2529</v>
      </c>
      <c r="D15" s="69">
        <v>1</v>
      </c>
      <c r="I15" s="70"/>
    </row>
    <row r="16" spans="1:9" ht="14" customHeight="1">
      <c r="C16" s="69" t="s">
        <v>2530</v>
      </c>
      <c r="D16" s="69">
        <v>1</v>
      </c>
      <c r="I16" s="70"/>
    </row>
    <row r="17" spans="1:9" ht="14" customHeight="1">
      <c r="C17" s="69" t="s">
        <v>2531</v>
      </c>
      <c r="D17" s="69">
        <v>1</v>
      </c>
      <c r="I17" s="70"/>
    </row>
    <row r="18" spans="1:9" ht="14" customHeight="1">
      <c r="C18" s="69" t="s">
        <v>2532</v>
      </c>
      <c r="D18" s="69">
        <v>1</v>
      </c>
      <c r="I18" s="70"/>
    </row>
    <row r="19" spans="1:9" ht="14" customHeight="1">
      <c r="C19" s="69" t="s">
        <v>2533</v>
      </c>
      <c r="D19" s="69">
        <v>1</v>
      </c>
      <c r="I19" s="70"/>
    </row>
    <row r="20" spans="1:9" ht="14" customHeight="1">
      <c r="C20" s="69" t="s">
        <v>2534</v>
      </c>
      <c r="D20" s="69">
        <v>1</v>
      </c>
      <c r="I20" s="70"/>
    </row>
    <row r="21" spans="1:9" ht="14" customHeight="1">
      <c r="C21" s="69" t="s">
        <v>2535</v>
      </c>
      <c r="D21" s="69">
        <v>1</v>
      </c>
      <c r="I21" s="70"/>
    </row>
    <row r="22" spans="1:9" ht="14" customHeight="1">
      <c r="C22" s="69" t="s">
        <v>2536</v>
      </c>
      <c r="D22" s="69">
        <v>1</v>
      </c>
      <c r="I22" s="70"/>
    </row>
    <row r="23" spans="1:9" ht="14" customHeight="1">
      <c r="C23" s="69" t="s">
        <v>2537</v>
      </c>
      <c r="D23" s="69">
        <v>1</v>
      </c>
      <c r="I23" s="70"/>
    </row>
    <row r="24" spans="1:9" ht="14" customHeight="1">
      <c r="C24" s="69" t="s">
        <v>2538</v>
      </c>
      <c r="D24" s="69">
        <v>1</v>
      </c>
      <c r="I24" s="70"/>
    </row>
    <row r="25" spans="1:9" ht="14" customHeight="1">
      <c r="C25" s="69" t="s">
        <v>2539</v>
      </c>
      <c r="D25" s="69">
        <v>1</v>
      </c>
      <c r="I25" s="70"/>
    </row>
    <row r="26" spans="1:9" ht="14" customHeight="1">
      <c r="C26" s="69" t="s">
        <v>2540</v>
      </c>
      <c r="D26" s="69">
        <v>1</v>
      </c>
      <c r="I26" s="70"/>
    </row>
    <row r="27" spans="1:9" ht="14" customHeight="1">
      <c r="I27" s="70"/>
    </row>
    <row r="28" spans="1:9" ht="14" customHeight="1">
      <c r="A28" s="69" t="s">
        <v>1588</v>
      </c>
      <c r="B28" s="69" t="s">
        <v>2541</v>
      </c>
      <c r="C28" s="69" t="s">
        <v>2542</v>
      </c>
      <c r="D28" s="69">
        <v>1</v>
      </c>
      <c r="I28" s="70"/>
    </row>
    <row r="29" spans="1:9" ht="14" customHeight="1">
      <c r="C29" s="69" t="s">
        <v>2543</v>
      </c>
      <c r="D29" s="69">
        <v>1</v>
      </c>
      <c r="I29" s="70"/>
    </row>
    <row r="30" spans="1:9" ht="14" customHeight="1">
      <c r="C30" s="69" t="s">
        <v>2544</v>
      </c>
      <c r="D30" s="69">
        <v>1</v>
      </c>
      <c r="I30" s="70"/>
    </row>
    <row r="31" spans="1:9" ht="14" customHeight="1">
      <c r="C31" s="69" t="s">
        <v>2545</v>
      </c>
      <c r="D31" s="69">
        <v>1</v>
      </c>
      <c r="I31" s="70"/>
    </row>
    <row r="32" spans="1:9" ht="14" customHeight="1">
      <c r="C32" s="69" t="s">
        <v>2546</v>
      </c>
      <c r="D32" s="69">
        <v>1</v>
      </c>
      <c r="I32" s="70"/>
    </row>
    <row r="33" spans="1:9" ht="14" customHeight="1">
      <c r="C33" s="69" t="s">
        <v>2547</v>
      </c>
      <c r="D33" s="69">
        <v>1</v>
      </c>
      <c r="I33" s="70"/>
    </row>
    <row r="34" spans="1:9" ht="14" customHeight="1">
      <c r="C34" s="69" t="s">
        <v>2548</v>
      </c>
      <c r="D34" s="69">
        <v>1</v>
      </c>
      <c r="I34" s="70"/>
    </row>
    <row r="35" spans="1:9" ht="14" customHeight="1">
      <c r="C35" s="84" t="s">
        <v>2549</v>
      </c>
      <c r="D35" s="69">
        <v>1</v>
      </c>
      <c r="I35" s="70"/>
    </row>
    <row r="36" spans="1:9" ht="14" customHeight="1">
      <c r="C36" s="84"/>
      <c r="I36" s="70"/>
    </row>
    <row r="37" spans="1:9" ht="14" customHeight="1">
      <c r="A37" s="69" t="s">
        <v>1588</v>
      </c>
      <c r="B37" s="69" t="s">
        <v>2550</v>
      </c>
      <c r="C37" s="84" t="s">
        <v>2551</v>
      </c>
      <c r="D37" s="69">
        <v>1</v>
      </c>
      <c r="I37" s="70"/>
    </row>
    <row r="38" spans="1:9" ht="14" customHeight="1">
      <c r="B38" s="69" t="s">
        <v>2550</v>
      </c>
      <c r="C38" s="84" t="s">
        <v>2552</v>
      </c>
      <c r="D38" s="69">
        <v>1</v>
      </c>
      <c r="I38" s="70"/>
    </row>
    <row r="39" spans="1:9" ht="14" customHeight="1">
      <c r="B39" s="69" t="s">
        <v>2550</v>
      </c>
      <c r="C39" s="84" t="s">
        <v>2553</v>
      </c>
      <c r="D39" s="69">
        <v>1</v>
      </c>
      <c r="I39" s="70"/>
    </row>
    <row r="40" spans="1:9" ht="14" customHeight="1">
      <c r="C40" s="84"/>
      <c r="I40" s="70"/>
    </row>
    <row r="41" spans="1:9" ht="14" customHeight="1">
      <c r="I41" s="70"/>
    </row>
    <row r="42" spans="1:9" ht="14" customHeight="1">
      <c r="A42" s="69" t="s">
        <v>1588</v>
      </c>
      <c r="B42" s="71" t="s">
        <v>2265</v>
      </c>
      <c r="C42" s="69" t="s">
        <v>2266</v>
      </c>
      <c r="D42" s="69">
        <v>1</v>
      </c>
      <c r="I42" s="70"/>
    </row>
    <row r="43" spans="1:9" ht="14" customHeight="1">
      <c r="B43" s="71" t="s">
        <v>2265</v>
      </c>
      <c r="C43" s="69" t="s">
        <v>2267</v>
      </c>
      <c r="D43" s="69">
        <v>1</v>
      </c>
      <c r="I43" s="70"/>
    </row>
    <row r="44" spans="1:9" ht="14" customHeight="1">
      <c r="B44" s="71" t="s">
        <v>2265</v>
      </c>
      <c r="C44" s="69" t="s">
        <v>2268</v>
      </c>
      <c r="D44" s="69">
        <v>1</v>
      </c>
      <c r="I44" s="70"/>
    </row>
    <row r="45" spans="1:9" ht="14" customHeight="1">
      <c r="B45" s="71" t="s">
        <v>2265</v>
      </c>
      <c r="C45" s="69" t="s">
        <v>2273</v>
      </c>
      <c r="D45" s="69">
        <v>1</v>
      </c>
      <c r="I45" s="70"/>
    </row>
    <row r="46" spans="1:9" ht="14" customHeight="1">
      <c r="B46" s="71" t="s">
        <v>2265</v>
      </c>
      <c r="C46" s="69" t="s">
        <v>2269</v>
      </c>
      <c r="D46" s="69">
        <v>1</v>
      </c>
      <c r="I46" s="70"/>
    </row>
    <row r="47" spans="1:9" ht="14" customHeight="1">
      <c r="B47" s="71" t="s">
        <v>2265</v>
      </c>
      <c r="C47" s="69" t="s">
        <v>2270</v>
      </c>
      <c r="D47" s="69">
        <v>1</v>
      </c>
      <c r="I47" s="70"/>
    </row>
    <row r="48" spans="1:9" ht="14" customHeight="1">
      <c r="B48" s="71" t="s">
        <v>2265</v>
      </c>
      <c r="C48" s="69" t="s">
        <v>2271</v>
      </c>
      <c r="D48" s="69">
        <v>1</v>
      </c>
      <c r="I48" s="70"/>
    </row>
    <row r="49" spans="1:9" ht="14" customHeight="1">
      <c r="B49" s="71" t="s">
        <v>2265</v>
      </c>
      <c r="C49" s="69" t="s">
        <v>2272</v>
      </c>
      <c r="D49" s="69">
        <v>1</v>
      </c>
      <c r="I49" s="70"/>
    </row>
    <row r="50" spans="1:9" ht="14" customHeight="1">
      <c r="I50" s="70"/>
    </row>
    <row r="51" spans="1:9" ht="14" customHeight="1">
      <c r="A51" s="69" t="s">
        <v>1588</v>
      </c>
      <c r="B51" s="69" t="s">
        <v>2095</v>
      </c>
      <c r="C51" s="69" t="s">
        <v>2192</v>
      </c>
      <c r="D51" s="69">
        <v>1</v>
      </c>
      <c r="I51" s="70"/>
    </row>
    <row r="52" spans="1:9" ht="14" customHeight="1">
      <c r="B52" s="69" t="s">
        <v>2095</v>
      </c>
      <c r="C52" s="69" t="s">
        <v>2193</v>
      </c>
      <c r="D52" s="69">
        <v>1</v>
      </c>
      <c r="I52" s="70"/>
    </row>
    <row r="53" spans="1:9" ht="14" customHeight="1">
      <c r="B53" s="69" t="s">
        <v>2095</v>
      </c>
      <c r="C53" s="69" t="s">
        <v>2194</v>
      </c>
      <c r="D53" s="69">
        <v>1</v>
      </c>
      <c r="I53" s="70"/>
    </row>
    <row r="54" spans="1:9" ht="14" customHeight="1">
      <c r="B54" s="69" t="s">
        <v>2095</v>
      </c>
      <c r="C54" s="69" t="s">
        <v>2195</v>
      </c>
      <c r="D54" s="69">
        <v>1</v>
      </c>
      <c r="I54" s="70"/>
    </row>
    <row r="55" spans="1:9" ht="14" customHeight="1">
      <c r="B55" s="69" t="s">
        <v>2095</v>
      </c>
      <c r="C55" s="69" t="s">
        <v>2196</v>
      </c>
      <c r="D55" s="69">
        <v>1</v>
      </c>
      <c r="I55" s="70"/>
    </row>
    <row r="56" spans="1:9" ht="14" customHeight="1">
      <c r="B56" s="69" t="s">
        <v>2095</v>
      </c>
      <c r="C56" s="69" t="s">
        <v>2197</v>
      </c>
      <c r="D56" s="69">
        <v>1</v>
      </c>
      <c r="I56" s="70"/>
    </row>
    <row r="57" spans="1:9" ht="14" customHeight="1">
      <c r="B57" s="69" t="s">
        <v>2095</v>
      </c>
      <c r="C57" s="69" t="s">
        <v>2198</v>
      </c>
      <c r="D57" s="69">
        <v>1</v>
      </c>
      <c r="I57" s="70"/>
    </row>
    <row r="58" spans="1:9" ht="14" customHeight="1">
      <c r="B58" s="69" t="s">
        <v>2095</v>
      </c>
      <c r="C58" s="69" t="s">
        <v>2199</v>
      </c>
      <c r="D58" s="69">
        <v>1</v>
      </c>
      <c r="I58" s="70"/>
    </row>
    <row r="59" spans="1:9" ht="14" customHeight="1">
      <c r="B59" s="69" t="s">
        <v>2095</v>
      </c>
      <c r="C59" s="69" t="s">
        <v>2200</v>
      </c>
      <c r="D59" s="69">
        <v>1</v>
      </c>
      <c r="I59" s="70"/>
    </row>
    <row r="60" spans="1:9" ht="14" customHeight="1">
      <c r="B60" s="69" t="s">
        <v>2095</v>
      </c>
      <c r="C60" s="69" t="s">
        <v>2201</v>
      </c>
      <c r="D60" s="69">
        <v>1</v>
      </c>
      <c r="I60" s="70"/>
    </row>
    <row r="61" spans="1:9" ht="14" customHeight="1">
      <c r="B61" s="69" t="s">
        <v>2095</v>
      </c>
      <c r="C61" s="69" t="s">
        <v>2202</v>
      </c>
      <c r="D61" s="69">
        <v>1</v>
      </c>
      <c r="I61" s="70"/>
    </row>
    <row r="62" spans="1:9" ht="14" customHeight="1">
      <c r="B62" s="69" t="s">
        <v>2095</v>
      </c>
      <c r="C62" s="69" t="s">
        <v>2203</v>
      </c>
      <c r="D62" s="69">
        <v>1</v>
      </c>
      <c r="I62" s="70"/>
    </row>
    <row r="63" spans="1:9" ht="14" customHeight="1">
      <c r="B63" s="69" t="s">
        <v>2095</v>
      </c>
      <c r="C63" s="69" t="s">
        <v>2204</v>
      </c>
      <c r="D63" s="69">
        <v>1</v>
      </c>
      <c r="I63" s="70"/>
    </row>
    <row r="64" spans="1:9" ht="14" customHeight="1">
      <c r="B64" s="69" t="s">
        <v>2095</v>
      </c>
      <c r="C64" s="69" t="s">
        <v>2205</v>
      </c>
      <c r="D64" s="69">
        <v>1</v>
      </c>
      <c r="E64" s="69" t="s">
        <v>2291</v>
      </c>
      <c r="I64" s="70"/>
    </row>
    <row r="65" spans="1:9" ht="14" customHeight="1">
      <c r="I65" s="70"/>
    </row>
    <row r="66" spans="1:9" ht="14" customHeight="1">
      <c r="A66" s="69" t="s">
        <v>1588</v>
      </c>
      <c r="C66" s="69" t="s">
        <v>2206</v>
      </c>
      <c r="D66" s="69">
        <v>1</v>
      </c>
      <c r="I66" s="70"/>
    </row>
    <row r="67" spans="1:9" ht="14" customHeight="1">
      <c r="C67" s="69" t="s">
        <v>2207</v>
      </c>
      <c r="D67" s="69">
        <v>3</v>
      </c>
      <c r="I67" s="70"/>
    </row>
    <row r="68" spans="1:9" ht="14" customHeight="1">
      <c r="I68" s="70"/>
    </row>
    <row r="69" spans="1:9" s="65" customFormat="1" ht="14" customHeight="1">
      <c r="A69" s="65" t="s">
        <v>1588</v>
      </c>
      <c r="B69" s="65" t="s">
        <v>2146</v>
      </c>
      <c r="C69" s="65" t="s">
        <v>2147</v>
      </c>
      <c r="D69" s="65">
        <v>1</v>
      </c>
      <c r="F69" s="66"/>
      <c r="G69" s="66"/>
    </row>
    <row r="70" spans="1:9" s="65" customFormat="1" ht="14" customHeight="1">
      <c r="B70" s="65" t="s">
        <v>2146</v>
      </c>
      <c r="C70" s="65" t="s">
        <v>2148</v>
      </c>
      <c r="D70" s="65">
        <v>1</v>
      </c>
      <c r="F70" s="66"/>
      <c r="G70" s="66"/>
    </row>
    <row r="71" spans="1:9" s="65" customFormat="1" ht="14" customHeight="1">
      <c r="B71" s="65" t="s">
        <v>2146</v>
      </c>
      <c r="C71" s="65" t="s">
        <v>2149</v>
      </c>
      <c r="D71" s="65">
        <v>1</v>
      </c>
      <c r="F71" s="66"/>
      <c r="G71" s="66"/>
    </row>
    <row r="72" spans="1:9" s="65" customFormat="1" ht="14" customHeight="1">
      <c r="B72" s="65" t="s">
        <v>2146</v>
      </c>
      <c r="C72" s="65" t="s">
        <v>2150</v>
      </c>
      <c r="D72" s="65">
        <v>1</v>
      </c>
      <c r="F72" s="66"/>
      <c r="G72" s="66"/>
    </row>
    <row r="73" spans="1:9" s="65" customFormat="1" ht="14" customHeight="1">
      <c r="B73" s="65" t="s">
        <v>2146</v>
      </c>
      <c r="C73" s="65" t="s">
        <v>2151</v>
      </c>
      <c r="D73" s="65">
        <v>1</v>
      </c>
      <c r="F73" s="66"/>
      <c r="G73" s="66"/>
    </row>
    <row r="74" spans="1:9" s="65" customFormat="1" ht="14" customHeight="1">
      <c r="B74" s="65" t="s">
        <v>2146</v>
      </c>
      <c r="C74" s="65" t="s">
        <v>2152</v>
      </c>
      <c r="D74" s="65">
        <v>1</v>
      </c>
      <c r="F74" s="66"/>
      <c r="G74" s="66"/>
    </row>
    <row r="75" spans="1:9" s="65" customFormat="1" ht="14" customHeight="1">
      <c r="B75" s="65" t="s">
        <v>2146</v>
      </c>
      <c r="C75" s="65" t="s">
        <v>2153</v>
      </c>
      <c r="D75" s="65">
        <v>1</v>
      </c>
      <c r="F75" s="66"/>
      <c r="G75" s="66"/>
    </row>
    <row r="76" spans="1:9" s="65" customFormat="1" ht="14" customHeight="1">
      <c r="B76" s="65" t="s">
        <v>2146</v>
      </c>
      <c r="C76" s="65" t="s">
        <v>2154</v>
      </c>
      <c r="D76" s="65">
        <v>1</v>
      </c>
      <c r="F76" s="66"/>
      <c r="G76" s="66"/>
    </row>
    <row r="77" spans="1:9" s="65" customFormat="1" ht="14" customHeight="1">
      <c r="B77" s="65" t="s">
        <v>2146</v>
      </c>
      <c r="C77" s="65" t="s">
        <v>2155</v>
      </c>
      <c r="D77" s="65">
        <v>1</v>
      </c>
      <c r="F77" s="66"/>
      <c r="G77" s="66"/>
    </row>
    <row r="78" spans="1:9" s="65" customFormat="1" ht="14" customHeight="1">
      <c r="B78" s="65" t="s">
        <v>2146</v>
      </c>
      <c r="C78" s="65" t="s">
        <v>2156</v>
      </c>
      <c r="D78" s="65">
        <v>1</v>
      </c>
      <c r="F78" s="66"/>
      <c r="G78" s="66"/>
    </row>
    <row r="79" spans="1:9" s="65" customFormat="1" ht="14" customHeight="1">
      <c r="B79" s="65" t="s">
        <v>2146</v>
      </c>
      <c r="C79" s="65" t="s">
        <v>2157</v>
      </c>
      <c r="D79" s="65">
        <v>1</v>
      </c>
      <c r="F79" s="66"/>
      <c r="G79" s="66"/>
    </row>
    <row r="80" spans="1:9" s="65" customFormat="1" ht="14" customHeight="1">
      <c r="B80" s="65" t="s">
        <v>2146</v>
      </c>
      <c r="C80" s="65" t="s">
        <v>2158</v>
      </c>
      <c r="D80" s="65">
        <v>1</v>
      </c>
      <c r="F80" s="66"/>
      <c r="G80" s="66"/>
    </row>
    <row r="81" spans="1:7" s="65" customFormat="1" ht="14" customHeight="1">
      <c r="B81" s="65" t="s">
        <v>2146</v>
      </c>
      <c r="C81" s="65" t="s">
        <v>2159</v>
      </c>
      <c r="D81" s="65">
        <v>1</v>
      </c>
      <c r="F81" s="66"/>
      <c r="G81" s="66"/>
    </row>
    <row r="82" spans="1:7" s="65" customFormat="1" ht="14" customHeight="1">
      <c r="B82" s="65" t="s">
        <v>2146</v>
      </c>
      <c r="C82" s="65" t="s">
        <v>2160</v>
      </c>
      <c r="D82" s="65">
        <v>1</v>
      </c>
      <c r="F82" s="66"/>
      <c r="G82" s="66"/>
    </row>
    <row r="83" spans="1:7" s="65" customFormat="1" ht="14" customHeight="1">
      <c r="F83" s="66"/>
      <c r="G83" s="66"/>
    </row>
    <row r="84" spans="1:7" s="65" customFormat="1" ht="14" customHeight="1">
      <c r="A84" s="65" t="s">
        <v>1588</v>
      </c>
      <c r="B84" s="65" t="s">
        <v>1335</v>
      </c>
      <c r="C84" s="65" t="s">
        <v>2161</v>
      </c>
      <c r="D84" s="65">
        <v>1</v>
      </c>
      <c r="F84" s="66"/>
      <c r="G84" s="66"/>
    </row>
    <row r="85" spans="1:7" s="65" customFormat="1" ht="14" customHeight="1">
      <c r="B85" s="65" t="s">
        <v>1335</v>
      </c>
      <c r="C85" s="65" t="s">
        <v>2162</v>
      </c>
      <c r="D85" s="65">
        <v>1</v>
      </c>
      <c r="F85" s="66"/>
      <c r="G85" s="66"/>
    </row>
    <row r="86" spans="1:7" s="65" customFormat="1" ht="14" customHeight="1">
      <c r="B86" s="65" t="s">
        <v>1335</v>
      </c>
      <c r="C86" s="65" t="s">
        <v>2163</v>
      </c>
      <c r="D86" s="65">
        <v>1</v>
      </c>
      <c r="F86" s="66"/>
      <c r="G86" s="66"/>
    </row>
    <row r="87" spans="1:7" s="65" customFormat="1" ht="14" customHeight="1">
      <c r="B87" s="65" t="s">
        <v>2166</v>
      </c>
      <c r="C87" s="65" t="s">
        <v>2164</v>
      </c>
      <c r="D87" s="65">
        <v>1</v>
      </c>
      <c r="F87" s="66"/>
      <c r="G87" s="66"/>
    </row>
    <row r="88" spans="1:7" s="65" customFormat="1" ht="14" customHeight="1">
      <c r="B88" s="65" t="s">
        <v>2166</v>
      </c>
      <c r="C88" s="65" t="s">
        <v>2165</v>
      </c>
      <c r="D88" s="65">
        <v>1</v>
      </c>
      <c r="F88" s="66"/>
      <c r="G88" s="66"/>
    </row>
    <row r="89" spans="1:7" s="65" customFormat="1" ht="14" customHeight="1">
      <c r="B89" s="65" t="s">
        <v>2100</v>
      </c>
      <c r="C89" s="65" t="s">
        <v>2217</v>
      </c>
      <c r="D89" s="65">
        <v>1</v>
      </c>
      <c r="F89" s="66"/>
      <c r="G89" s="66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zoomScale="125" zoomScaleNormal="125" zoomScalePageLayoutView="125" workbookViewId="0">
      <pane ySplit="1" topLeftCell="A2" activePane="bottomLeft" state="frozen"/>
      <selection pane="bottomLeft" activeCell="I3" sqref="I3"/>
    </sheetView>
  </sheetViews>
  <sheetFormatPr baseColWidth="10" defaultRowHeight="14" x14ac:dyDescent="0"/>
  <cols>
    <col min="1" max="1" width="10.83203125" style="27"/>
    <col min="2" max="2" width="26.83203125" style="27" bestFit="1" customWidth="1"/>
    <col min="3" max="3" width="15.5" style="27" bestFit="1" customWidth="1"/>
    <col min="4" max="4" width="10.83203125" style="27"/>
    <col min="5" max="5" width="77.83203125" style="27" hidden="1" customWidth="1"/>
    <col min="6" max="6" width="24.6640625" style="27" hidden="1" customWidth="1"/>
    <col min="7" max="7" width="36.5" style="27" hidden="1" customWidth="1"/>
    <col min="8" max="8" width="18.5" style="27" bestFit="1" customWidth="1"/>
    <col min="9" max="9" width="17.83203125" style="27" bestFit="1" customWidth="1"/>
    <col min="10" max="16384" width="10.83203125" style="27"/>
  </cols>
  <sheetData>
    <row r="1" spans="1:9" s="14" customFormat="1" ht="15" thickBot="1">
      <c r="A1" s="14" t="s">
        <v>167</v>
      </c>
      <c r="B1" s="14" t="s">
        <v>166</v>
      </c>
      <c r="C1" s="14" t="s">
        <v>508</v>
      </c>
      <c r="D1" s="14" t="s">
        <v>158</v>
      </c>
      <c r="E1" s="14" t="s">
        <v>159</v>
      </c>
      <c r="F1" s="15" t="s">
        <v>141</v>
      </c>
      <c r="G1" s="15" t="s">
        <v>509</v>
      </c>
      <c r="H1" s="28" t="s">
        <v>1037</v>
      </c>
      <c r="I1" s="29" t="s">
        <v>1038</v>
      </c>
    </row>
    <row r="2" spans="1:9">
      <c r="H2" s="27">
        <f>SUM(D2:D2005)</f>
        <v>22</v>
      </c>
      <c r="I2" s="21">
        <f>SUM('Butter London:Indies'!H2)</f>
        <v>2340</v>
      </c>
    </row>
    <row r="3" spans="1:9">
      <c r="A3" s="27" t="s">
        <v>351</v>
      </c>
      <c r="B3" s="27" t="s">
        <v>1829</v>
      </c>
      <c r="C3" s="27" t="s">
        <v>1830</v>
      </c>
      <c r="D3" s="27">
        <v>1</v>
      </c>
      <c r="I3" s="21"/>
    </row>
    <row r="4" spans="1:9">
      <c r="B4" s="27" t="s">
        <v>1829</v>
      </c>
      <c r="C4" s="27" t="s">
        <v>1831</v>
      </c>
      <c r="D4" s="27">
        <v>1</v>
      </c>
      <c r="I4" s="21"/>
    </row>
    <row r="5" spans="1:9">
      <c r="B5" s="27" t="s">
        <v>1829</v>
      </c>
      <c r="C5" s="27" t="s">
        <v>1832</v>
      </c>
      <c r="D5" s="27">
        <v>1</v>
      </c>
      <c r="I5" s="21"/>
    </row>
    <row r="6" spans="1:9">
      <c r="B6" s="27" t="s">
        <v>1829</v>
      </c>
      <c r="C6" s="27" t="s">
        <v>1833</v>
      </c>
      <c r="D6" s="27">
        <v>1</v>
      </c>
      <c r="I6" s="21"/>
    </row>
    <row r="7" spans="1:9">
      <c r="B7" s="27" t="s">
        <v>1829</v>
      </c>
      <c r="C7" s="27" t="s">
        <v>1834</v>
      </c>
      <c r="D7" s="27">
        <v>1</v>
      </c>
      <c r="I7" s="21"/>
    </row>
    <row r="8" spans="1:9">
      <c r="I8" s="21"/>
    </row>
    <row r="9" spans="1:9">
      <c r="A9" s="27" t="s">
        <v>351</v>
      </c>
      <c r="B9" s="27" t="s">
        <v>1120</v>
      </c>
      <c r="C9" s="27" t="s">
        <v>1286</v>
      </c>
      <c r="D9" s="27">
        <v>1</v>
      </c>
      <c r="E9" s="27" t="s">
        <v>1309</v>
      </c>
      <c r="I9" s="21"/>
    </row>
    <row r="10" spans="1:9">
      <c r="I10" s="21"/>
    </row>
    <row r="11" spans="1:9" s="1" customFormat="1" ht="12">
      <c r="A11" s="1" t="s">
        <v>351</v>
      </c>
      <c r="B11" s="1" t="s">
        <v>353</v>
      </c>
      <c r="C11" s="1" t="s">
        <v>352</v>
      </c>
      <c r="D11" s="1">
        <v>1</v>
      </c>
      <c r="E11" s="1" t="s">
        <v>1828</v>
      </c>
      <c r="F11" s="5"/>
      <c r="G11" s="5"/>
    </row>
    <row r="12" spans="1:9" s="1" customFormat="1" ht="12">
      <c r="B12" s="1" t="s">
        <v>353</v>
      </c>
      <c r="C12" s="1" t="s">
        <v>354</v>
      </c>
      <c r="D12" s="1">
        <v>1</v>
      </c>
      <c r="E12" s="1" t="s">
        <v>679</v>
      </c>
      <c r="F12" s="5"/>
      <c r="G12" s="5"/>
    </row>
    <row r="13" spans="1:9" s="1" customFormat="1" ht="12">
      <c r="B13" s="1" t="s">
        <v>353</v>
      </c>
      <c r="C13" s="1" t="s">
        <v>355</v>
      </c>
      <c r="D13" s="1">
        <v>1</v>
      </c>
      <c r="E13" s="1" t="s">
        <v>839</v>
      </c>
      <c r="F13" s="5" t="s">
        <v>356</v>
      </c>
      <c r="G13" s="5"/>
    </row>
    <row r="14" spans="1:9" s="1" customFormat="1" ht="12">
      <c r="B14" s="1" t="s">
        <v>353</v>
      </c>
      <c r="C14" s="1" t="s">
        <v>357</v>
      </c>
      <c r="D14" s="1">
        <v>1</v>
      </c>
      <c r="E14" s="1" t="s">
        <v>832</v>
      </c>
      <c r="F14" s="5"/>
      <c r="G14" s="5"/>
    </row>
    <row r="15" spans="1:9" s="1" customFormat="1" ht="12">
      <c r="B15" s="1" t="s">
        <v>353</v>
      </c>
      <c r="C15" s="1" t="s">
        <v>358</v>
      </c>
      <c r="D15" s="1">
        <v>1</v>
      </c>
      <c r="E15" s="1" t="s">
        <v>833</v>
      </c>
      <c r="F15" s="5"/>
      <c r="G15" s="5"/>
    </row>
    <row r="16" spans="1:9" s="1" customFormat="1" ht="12">
      <c r="F16" s="5"/>
      <c r="G16" s="5"/>
    </row>
    <row r="17" spans="1:7" s="1" customFormat="1" ht="12">
      <c r="A17" s="1" t="s">
        <v>351</v>
      </c>
      <c r="B17" s="1" t="s">
        <v>680</v>
      </c>
      <c r="C17" s="1" t="s">
        <v>764</v>
      </c>
      <c r="D17" s="1">
        <v>1</v>
      </c>
      <c r="E17" s="1" t="s">
        <v>982</v>
      </c>
      <c r="F17" s="5"/>
      <c r="G17" s="5"/>
    </row>
    <row r="18" spans="1:7" s="1" customFormat="1" ht="12">
      <c r="A18" s="1" t="s">
        <v>351</v>
      </c>
      <c r="B18" s="1" t="s">
        <v>680</v>
      </c>
      <c r="C18" s="1" t="s">
        <v>765</v>
      </c>
      <c r="D18" s="1">
        <v>1</v>
      </c>
      <c r="E18" s="1" t="s">
        <v>979</v>
      </c>
      <c r="F18" s="5"/>
      <c r="G18" s="5"/>
    </row>
    <row r="19" spans="1:7" s="1" customFormat="1" ht="12">
      <c r="A19" s="1" t="s">
        <v>351</v>
      </c>
      <c r="B19" s="1" t="s">
        <v>680</v>
      </c>
      <c r="C19" s="1" t="s">
        <v>762</v>
      </c>
      <c r="D19" s="1">
        <v>1</v>
      </c>
      <c r="E19" s="1" t="s">
        <v>828</v>
      </c>
      <c r="F19" s="5"/>
      <c r="G19" s="5"/>
    </row>
    <row r="20" spans="1:7" s="1" customFormat="1" ht="12" customHeight="1">
      <c r="A20" s="1" t="s">
        <v>351</v>
      </c>
      <c r="B20" s="1" t="s">
        <v>680</v>
      </c>
      <c r="C20" s="1" t="s">
        <v>763</v>
      </c>
      <c r="D20" s="1">
        <v>1</v>
      </c>
      <c r="E20" s="2" t="s">
        <v>827</v>
      </c>
      <c r="F20" s="5"/>
      <c r="G20" s="5"/>
    </row>
    <row r="21" spans="1:7" s="18" customFormat="1" ht="12">
      <c r="A21" s="17" t="s">
        <v>351</v>
      </c>
      <c r="B21" s="18" t="s">
        <v>680</v>
      </c>
      <c r="C21" s="18" t="s">
        <v>821</v>
      </c>
      <c r="D21" s="18" t="s">
        <v>824</v>
      </c>
      <c r="E21" s="18" t="s">
        <v>882</v>
      </c>
      <c r="G21" s="18" t="s">
        <v>823</v>
      </c>
    </row>
    <row r="22" spans="1:7" s="1" customFormat="1" ht="12">
      <c r="A22" s="1" t="s">
        <v>351</v>
      </c>
      <c r="B22" s="1" t="s">
        <v>680</v>
      </c>
      <c r="C22" s="1" t="s">
        <v>822</v>
      </c>
      <c r="D22" s="1">
        <v>1</v>
      </c>
      <c r="E22" s="1" t="s">
        <v>971</v>
      </c>
      <c r="F22" s="13"/>
      <c r="G22" s="13"/>
    </row>
    <row r="23" spans="1:7" s="1" customFormat="1" ht="12">
      <c r="A23" s="1" t="s">
        <v>351</v>
      </c>
      <c r="B23" s="1" t="s">
        <v>680</v>
      </c>
      <c r="C23" s="1" t="s">
        <v>881</v>
      </c>
      <c r="D23" s="1">
        <v>1</v>
      </c>
      <c r="F23" s="13"/>
      <c r="G23" s="13"/>
    </row>
    <row r="24" spans="1:7" s="1" customFormat="1" ht="12">
      <c r="F24" s="5"/>
      <c r="G24" s="5"/>
    </row>
    <row r="25" spans="1:7" s="1" customFormat="1" ht="12">
      <c r="B25" s="1" t="s">
        <v>767</v>
      </c>
      <c r="C25" s="1" t="s">
        <v>831</v>
      </c>
      <c r="D25" s="1">
        <v>1</v>
      </c>
      <c r="E25" s="1" t="s">
        <v>830</v>
      </c>
      <c r="F25" s="5"/>
      <c r="G25" s="5"/>
    </row>
    <row r="26" spans="1:7" s="1" customFormat="1" ht="12">
      <c r="B26" s="1" t="s">
        <v>767</v>
      </c>
      <c r="C26" s="1" t="s">
        <v>768</v>
      </c>
      <c r="D26" s="1">
        <v>1</v>
      </c>
      <c r="E26" s="1" t="s">
        <v>830</v>
      </c>
      <c r="F26" s="5"/>
      <c r="G26" s="5"/>
    </row>
    <row r="27" spans="1:7" s="1" customFormat="1" ht="12">
      <c r="B27" s="1" t="s">
        <v>767</v>
      </c>
      <c r="C27" s="1" t="s">
        <v>769</v>
      </c>
      <c r="D27" s="1">
        <v>1</v>
      </c>
      <c r="E27" s="1" t="s">
        <v>830</v>
      </c>
      <c r="F27" s="5"/>
      <c r="G27" s="5"/>
    </row>
    <row r="28" spans="1:7" s="1" customFormat="1" ht="12">
      <c r="F28" s="5"/>
      <c r="G28" s="5"/>
    </row>
    <row r="29" spans="1:7" s="1" customFormat="1" ht="12">
      <c r="A29" s="1" t="s">
        <v>351</v>
      </c>
      <c r="B29" s="1" t="s">
        <v>1000</v>
      </c>
      <c r="C29" s="1" t="s">
        <v>1001</v>
      </c>
      <c r="D29" s="1">
        <v>1</v>
      </c>
      <c r="E29" s="1" t="s">
        <v>1003</v>
      </c>
      <c r="F29" s="5"/>
      <c r="G29" s="5"/>
    </row>
    <row r="30" spans="1:7" s="1" customFormat="1" ht="12">
      <c r="B30" s="1" t="s">
        <v>1000</v>
      </c>
      <c r="C30" s="1" t="s">
        <v>1002</v>
      </c>
      <c r="D30" s="1">
        <v>1</v>
      </c>
      <c r="E30" s="1" t="s">
        <v>1003</v>
      </c>
      <c r="F30" s="5"/>
      <c r="G30" s="5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zoomScale="125" zoomScaleNormal="125" zoomScalePageLayoutView="125" workbookViewId="0">
      <pane ySplit="1" topLeftCell="A50" activePane="bottomLeft" state="frozen"/>
      <selection pane="bottomLeft" activeCell="D72" sqref="D72"/>
    </sheetView>
  </sheetViews>
  <sheetFormatPr baseColWidth="10" defaultRowHeight="14" x14ac:dyDescent="0"/>
  <cols>
    <col min="1" max="1" width="10.83203125" style="27"/>
    <col min="2" max="2" width="26.5" style="27" bestFit="1" customWidth="1"/>
    <col min="3" max="3" width="18.1640625" style="27" bestFit="1" customWidth="1"/>
    <col min="4" max="4" width="10.6640625" style="27" customWidth="1"/>
    <col min="5" max="5" width="76" style="27" hidden="1" customWidth="1"/>
    <col min="6" max="6" width="5.83203125" style="27" hidden="1" customWidth="1"/>
    <col min="7" max="7" width="47.1640625" style="27" hidden="1" customWidth="1"/>
    <col min="8" max="8" width="18.5" style="27" bestFit="1" customWidth="1"/>
    <col min="9" max="9" width="17.83203125" style="27" bestFit="1" customWidth="1"/>
    <col min="10" max="16384" width="10.83203125" style="27"/>
  </cols>
  <sheetData>
    <row r="1" spans="1:9" s="33" customFormat="1" ht="15" thickBot="1">
      <c r="A1" s="33" t="s">
        <v>167</v>
      </c>
      <c r="B1" s="33" t="s">
        <v>166</v>
      </c>
      <c r="C1" s="33" t="s">
        <v>508</v>
      </c>
      <c r="D1" s="33" t="s">
        <v>158</v>
      </c>
      <c r="E1" s="33" t="s">
        <v>159</v>
      </c>
      <c r="F1" s="34" t="s">
        <v>141</v>
      </c>
      <c r="G1" s="34" t="s">
        <v>509</v>
      </c>
      <c r="H1" s="35" t="s">
        <v>1037</v>
      </c>
      <c r="I1" s="29" t="s">
        <v>1038</v>
      </c>
    </row>
    <row r="2" spans="1:9" s="4" customFormat="1">
      <c r="H2" s="4">
        <f>SUM(D3:D2028)</f>
        <v>83</v>
      </c>
      <c r="I2" s="19">
        <f>SUM('Butter London:Indies'!H2)</f>
        <v>2340</v>
      </c>
    </row>
    <row r="3" spans="1:9" s="53" customFormat="1">
      <c r="I3" s="30"/>
    </row>
    <row r="4" spans="1:9" s="53" customFormat="1">
      <c r="A4" s="53" t="s">
        <v>283</v>
      </c>
      <c r="B4" s="53" t="s">
        <v>2591</v>
      </c>
      <c r="C4" s="53" t="s">
        <v>2592</v>
      </c>
      <c r="D4" s="53">
        <v>1</v>
      </c>
      <c r="I4" s="30"/>
    </row>
    <row r="5" spans="1:9" s="53" customFormat="1">
      <c r="I5" s="30"/>
    </row>
    <row r="6" spans="1:9" s="53" customFormat="1">
      <c r="I6" s="30"/>
    </row>
    <row r="7" spans="1:9" s="53" customFormat="1">
      <c r="I7" s="30"/>
    </row>
    <row r="8" spans="1:9" s="53" customFormat="1">
      <c r="A8" s="53" t="s">
        <v>283</v>
      </c>
      <c r="B8" s="53" t="s">
        <v>1977</v>
      </c>
      <c r="C8" s="53" t="s">
        <v>2561</v>
      </c>
      <c r="D8" s="53">
        <v>1</v>
      </c>
      <c r="I8" s="30"/>
    </row>
    <row r="9" spans="1:9" s="53" customFormat="1">
      <c r="B9" s="53" t="s">
        <v>1977</v>
      </c>
      <c r="C9" s="53" t="s">
        <v>2562</v>
      </c>
      <c r="D9" s="53">
        <v>1</v>
      </c>
      <c r="I9" s="30"/>
    </row>
    <row r="10" spans="1:9" s="53" customFormat="1">
      <c r="I10" s="30"/>
    </row>
    <row r="11" spans="1:9" s="36" customFormat="1">
      <c r="A11" s="36" t="s">
        <v>283</v>
      </c>
      <c r="B11" s="36" t="s">
        <v>1995</v>
      </c>
      <c r="C11" s="36" t="s">
        <v>1996</v>
      </c>
      <c r="D11" s="36">
        <v>1</v>
      </c>
      <c r="I11" s="30"/>
    </row>
    <row r="12" spans="1:9" s="36" customFormat="1">
      <c r="B12" s="36" t="s">
        <v>1995</v>
      </c>
      <c r="C12" s="36" t="s">
        <v>1997</v>
      </c>
      <c r="D12" s="36">
        <v>1</v>
      </c>
      <c r="I12" s="30"/>
    </row>
    <row r="13" spans="1:9" s="36" customFormat="1">
      <c r="B13" s="36" t="s">
        <v>1995</v>
      </c>
      <c r="C13" s="36" t="s">
        <v>1998</v>
      </c>
      <c r="D13" s="36">
        <v>1</v>
      </c>
      <c r="I13" s="30"/>
    </row>
    <row r="14" spans="1:9" s="36" customFormat="1">
      <c r="B14" s="36" t="s">
        <v>1995</v>
      </c>
      <c r="C14" s="36" t="s">
        <v>1999</v>
      </c>
      <c r="D14" s="36">
        <v>1</v>
      </c>
      <c r="I14" s="30"/>
    </row>
    <row r="15" spans="1:9" s="36" customFormat="1">
      <c r="B15" s="36" t="s">
        <v>1995</v>
      </c>
      <c r="C15" s="36" t="s">
        <v>2000</v>
      </c>
      <c r="D15" s="36">
        <v>1</v>
      </c>
      <c r="I15" s="30"/>
    </row>
    <row r="16" spans="1:9" s="36" customFormat="1">
      <c r="B16" s="36" t="s">
        <v>1995</v>
      </c>
      <c r="C16" s="36" t="s">
        <v>2001</v>
      </c>
      <c r="D16" s="36">
        <v>1</v>
      </c>
      <c r="I16" s="30"/>
    </row>
    <row r="17" spans="1:9" s="36" customFormat="1">
      <c r="B17" s="36" t="s">
        <v>1995</v>
      </c>
      <c r="C17" s="36" t="s">
        <v>2002</v>
      </c>
      <c r="D17" s="36">
        <v>1</v>
      </c>
      <c r="I17" s="30"/>
    </row>
    <row r="18" spans="1:9" s="36" customFormat="1">
      <c r="B18" s="36" t="s">
        <v>1995</v>
      </c>
      <c r="C18" s="36" t="s">
        <v>2003</v>
      </c>
      <c r="D18" s="36">
        <v>1</v>
      </c>
      <c r="I18" s="30"/>
    </row>
    <row r="19" spans="1:9" s="36" customFormat="1">
      <c r="I19" s="30"/>
    </row>
    <row r="20" spans="1:9" s="36" customFormat="1">
      <c r="A20" s="36" t="s">
        <v>283</v>
      </c>
      <c r="B20" s="36" t="s">
        <v>2004</v>
      </c>
      <c r="C20" s="36" t="s">
        <v>2005</v>
      </c>
      <c r="D20" s="36">
        <v>1</v>
      </c>
      <c r="I20" s="30"/>
    </row>
    <row r="21" spans="1:9" s="36" customFormat="1">
      <c r="B21" s="36" t="s">
        <v>2004</v>
      </c>
      <c r="C21" s="36" t="s">
        <v>2006</v>
      </c>
      <c r="D21" s="36">
        <v>1</v>
      </c>
      <c r="I21" s="30"/>
    </row>
    <row r="22" spans="1:9" s="36" customFormat="1">
      <c r="B22" s="36" t="s">
        <v>2004</v>
      </c>
      <c r="C22" s="36" t="s">
        <v>2007</v>
      </c>
      <c r="D22" s="36">
        <v>1</v>
      </c>
      <c r="I22" s="30"/>
    </row>
    <row r="23" spans="1:9" s="36" customFormat="1">
      <c r="B23" s="36" t="s">
        <v>2004</v>
      </c>
      <c r="C23" s="36" t="s">
        <v>2008</v>
      </c>
      <c r="D23" s="36">
        <v>1</v>
      </c>
      <c r="I23" s="30"/>
    </row>
    <row r="24" spans="1:9" s="36" customFormat="1">
      <c r="B24" s="36" t="s">
        <v>2004</v>
      </c>
      <c r="C24" s="36" t="s">
        <v>1895</v>
      </c>
      <c r="D24" s="36">
        <v>1</v>
      </c>
      <c r="I24" s="30"/>
    </row>
    <row r="25" spans="1:9" s="36" customFormat="1">
      <c r="B25" s="36" t="s">
        <v>2004</v>
      </c>
      <c r="C25" s="36" t="s">
        <v>2009</v>
      </c>
      <c r="D25" s="36">
        <v>1</v>
      </c>
      <c r="I25" s="30"/>
    </row>
    <row r="26" spans="1:9" s="36" customFormat="1">
      <c r="B26" s="36" t="s">
        <v>2004</v>
      </c>
      <c r="C26" s="36" t="s">
        <v>2010</v>
      </c>
      <c r="D26" s="36">
        <v>1</v>
      </c>
      <c r="I26" s="30"/>
    </row>
    <row r="27" spans="1:9" s="36" customFormat="1">
      <c r="B27" s="36" t="s">
        <v>2004</v>
      </c>
      <c r="C27" s="36" t="s">
        <v>2011</v>
      </c>
      <c r="D27" s="36">
        <v>1</v>
      </c>
      <c r="I27" s="30"/>
    </row>
    <row r="28" spans="1:9" s="36" customFormat="1">
      <c r="I28" s="30"/>
    </row>
    <row r="29" spans="1:9" s="36" customFormat="1">
      <c r="A29" s="36" t="s">
        <v>283</v>
      </c>
      <c r="B29" s="36" t="s">
        <v>1977</v>
      </c>
      <c r="C29" s="36" t="s">
        <v>1978</v>
      </c>
      <c r="D29" s="36">
        <v>1</v>
      </c>
      <c r="I29" s="30"/>
    </row>
    <row r="30" spans="1:9" s="36" customFormat="1">
      <c r="I30" s="30"/>
    </row>
    <row r="31" spans="1:9" s="36" customFormat="1">
      <c r="A31" s="36" t="s">
        <v>283</v>
      </c>
      <c r="B31" s="36" t="s">
        <v>1293</v>
      </c>
      <c r="C31" s="36" t="s">
        <v>1294</v>
      </c>
      <c r="D31" s="36">
        <v>1</v>
      </c>
      <c r="I31" s="30"/>
    </row>
    <row r="32" spans="1:9" s="36" customFormat="1">
      <c r="C32" s="36" t="s">
        <v>1295</v>
      </c>
      <c r="D32" s="36">
        <v>1</v>
      </c>
      <c r="I32" s="30"/>
    </row>
    <row r="33" spans="1:9" s="36" customFormat="1">
      <c r="C33" s="45" t="s">
        <v>1296</v>
      </c>
      <c r="D33" s="36">
        <v>1</v>
      </c>
      <c r="I33" s="30"/>
    </row>
    <row r="34" spans="1:9" s="36" customFormat="1">
      <c r="C34" s="45" t="s">
        <v>1297</v>
      </c>
      <c r="D34" s="45">
        <v>1</v>
      </c>
      <c r="I34" s="30"/>
    </row>
    <row r="35" spans="1:9" s="36" customFormat="1">
      <c r="C35" s="45" t="s">
        <v>1298</v>
      </c>
      <c r="D35" s="45">
        <v>1</v>
      </c>
      <c r="I35" s="30"/>
    </row>
    <row r="36" spans="1:9" s="36" customFormat="1">
      <c r="C36" s="45" t="s">
        <v>1299</v>
      </c>
      <c r="D36" s="45">
        <v>1</v>
      </c>
      <c r="I36" s="30"/>
    </row>
    <row r="37" spans="1:9" s="36" customFormat="1">
      <c r="C37" s="45" t="s">
        <v>1300</v>
      </c>
      <c r="D37" s="45">
        <v>1</v>
      </c>
      <c r="I37" s="30"/>
    </row>
    <row r="38" spans="1:9" s="36" customFormat="1">
      <c r="C38" s="45" t="s">
        <v>692</v>
      </c>
      <c r="D38" s="45">
        <v>1</v>
      </c>
      <c r="I38" s="30"/>
    </row>
    <row r="39" spans="1:9" s="36" customFormat="1">
      <c r="C39" s="45"/>
      <c r="D39" s="45"/>
      <c r="I39" s="30"/>
    </row>
    <row r="40" spans="1:9" s="36" customFormat="1">
      <c r="A40" s="36" t="s">
        <v>283</v>
      </c>
      <c r="B40" s="36" t="s">
        <v>1301</v>
      </c>
      <c r="C40" s="36" t="s">
        <v>1552</v>
      </c>
      <c r="D40" s="36">
        <v>1</v>
      </c>
      <c r="I40" s="30"/>
    </row>
    <row r="41" spans="1:9" s="36" customFormat="1">
      <c r="B41" s="36" t="s">
        <v>1301</v>
      </c>
      <c r="C41" s="36" t="s">
        <v>1553</v>
      </c>
      <c r="D41" s="36">
        <v>1</v>
      </c>
      <c r="I41" s="30"/>
    </row>
    <row r="42" spans="1:9" s="1" customFormat="1">
      <c r="B42" s="36" t="s">
        <v>1301</v>
      </c>
      <c r="C42" s="1" t="s">
        <v>850</v>
      </c>
      <c r="D42" s="1">
        <v>1</v>
      </c>
      <c r="E42" s="1" t="s">
        <v>891</v>
      </c>
      <c r="F42" s="5"/>
      <c r="G42" s="5"/>
    </row>
    <row r="43" spans="1:9" s="36" customFormat="1">
      <c r="I43" s="30"/>
    </row>
    <row r="44" spans="1:9" s="1" customFormat="1" ht="12">
      <c r="A44" s="1" t="s">
        <v>283</v>
      </c>
      <c r="B44" s="1" t="s">
        <v>284</v>
      </c>
      <c r="C44" s="1" t="s">
        <v>285</v>
      </c>
      <c r="D44" s="1">
        <v>1</v>
      </c>
      <c r="E44" s="1" t="s">
        <v>575</v>
      </c>
      <c r="F44" s="5"/>
      <c r="G44" s="5" t="s">
        <v>576</v>
      </c>
    </row>
    <row r="45" spans="1:9" s="1" customFormat="1" ht="12">
      <c r="B45" s="1" t="s">
        <v>284</v>
      </c>
      <c r="C45" s="1" t="s">
        <v>286</v>
      </c>
      <c r="D45" s="1">
        <v>1</v>
      </c>
      <c r="E45" s="1" t="s">
        <v>575</v>
      </c>
      <c r="F45" s="5"/>
      <c r="G45" s="5" t="s">
        <v>577</v>
      </c>
    </row>
    <row r="46" spans="1:9" s="1" customFormat="1" ht="12">
      <c r="B46" s="1" t="s">
        <v>284</v>
      </c>
      <c r="C46" s="1" t="s">
        <v>287</v>
      </c>
      <c r="D46" s="1">
        <v>1</v>
      </c>
      <c r="E46" s="1" t="s">
        <v>575</v>
      </c>
      <c r="F46" s="5"/>
      <c r="G46" s="5" t="s">
        <v>578</v>
      </c>
    </row>
    <row r="47" spans="1:9" s="1" customFormat="1" ht="12">
      <c r="B47" s="1" t="s">
        <v>284</v>
      </c>
      <c r="C47" s="1" t="s">
        <v>288</v>
      </c>
      <c r="D47" s="1">
        <v>3</v>
      </c>
      <c r="E47" s="1" t="s">
        <v>575</v>
      </c>
      <c r="F47" s="5"/>
      <c r="G47" s="5" t="s">
        <v>1409</v>
      </c>
    </row>
    <row r="48" spans="1:9" s="1" customFormat="1" ht="12">
      <c r="B48" s="1" t="s">
        <v>284</v>
      </c>
      <c r="C48" s="1" t="s">
        <v>289</v>
      </c>
      <c r="D48" s="1">
        <v>2</v>
      </c>
      <c r="E48" s="1" t="s">
        <v>575</v>
      </c>
      <c r="F48" s="5"/>
      <c r="G48" s="5" t="s">
        <v>1408</v>
      </c>
    </row>
    <row r="49" spans="1:7" s="1" customFormat="1" ht="12">
      <c r="B49" s="1" t="s">
        <v>284</v>
      </c>
      <c r="C49" s="1" t="s">
        <v>290</v>
      </c>
      <c r="D49" s="1">
        <v>1</v>
      </c>
      <c r="E49" s="1" t="s">
        <v>575</v>
      </c>
      <c r="F49" s="5"/>
      <c r="G49" s="5" t="s">
        <v>579</v>
      </c>
    </row>
    <row r="50" spans="1:7" s="1" customFormat="1" ht="12">
      <c r="F50" s="5"/>
      <c r="G50" s="5"/>
    </row>
    <row r="51" spans="1:7" s="1" customFormat="1" ht="12">
      <c r="A51" s="1" t="s">
        <v>283</v>
      </c>
      <c r="B51" s="1" t="s">
        <v>291</v>
      </c>
      <c r="C51" s="1" t="s">
        <v>292</v>
      </c>
      <c r="D51" s="1">
        <v>1</v>
      </c>
      <c r="E51" s="1" t="s">
        <v>775</v>
      </c>
      <c r="F51" s="5"/>
      <c r="G51" s="5"/>
    </row>
    <row r="52" spans="1:7" s="1" customFormat="1" ht="12">
      <c r="B52" s="1" t="s">
        <v>291</v>
      </c>
      <c r="C52" s="1" t="s">
        <v>293</v>
      </c>
      <c r="D52" s="1">
        <v>1</v>
      </c>
      <c r="E52" s="1" t="s">
        <v>776</v>
      </c>
      <c r="F52" s="5"/>
      <c r="G52" s="5"/>
    </row>
    <row r="53" spans="1:7" s="1" customFormat="1" ht="12">
      <c r="B53" s="1" t="s">
        <v>291</v>
      </c>
      <c r="C53" s="1" t="s">
        <v>294</v>
      </c>
      <c r="D53" s="1">
        <v>1</v>
      </c>
      <c r="E53" s="1" t="s">
        <v>775</v>
      </c>
      <c r="F53" s="5"/>
      <c r="G53" s="5"/>
    </row>
    <row r="54" spans="1:7" s="1" customFormat="1" ht="12">
      <c r="B54" s="1" t="s">
        <v>291</v>
      </c>
      <c r="C54" s="1" t="s">
        <v>295</v>
      </c>
      <c r="D54" s="1">
        <v>1</v>
      </c>
      <c r="E54" s="1" t="s">
        <v>775</v>
      </c>
      <c r="F54" s="5"/>
      <c r="G54" s="5"/>
    </row>
    <row r="55" spans="1:7" s="1" customFormat="1" ht="12">
      <c r="B55" s="1" t="s">
        <v>291</v>
      </c>
      <c r="C55" s="1" t="s">
        <v>296</v>
      </c>
      <c r="D55" s="1">
        <v>1</v>
      </c>
      <c r="E55" s="1" t="s">
        <v>776</v>
      </c>
      <c r="F55" s="5"/>
      <c r="G55" s="5"/>
    </row>
    <row r="56" spans="1:7" s="1" customFormat="1" ht="12">
      <c r="B56" s="1" t="s">
        <v>291</v>
      </c>
      <c r="C56" s="1" t="s">
        <v>297</v>
      </c>
      <c r="D56" s="1">
        <v>1</v>
      </c>
      <c r="E56" s="1" t="s">
        <v>776</v>
      </c>
      <c r="F56" s="5"/>
      <c r="G56" s="5"/>
    </row>
    <row r="57" spans="1:7" s="1" customFormat="1" ht="12">
      <c r="B57" s="1" t="s">
        <v>291</v>
      </c>
      <c r="C57" s="1" t="s">
        <v>298</v>
      </c>
      <c r="D57" s="1">
        <v>1</v>
      </c>
      <c r="E57" s="1" t="s">
        <v>776</v>
      </c>
      <c r="F57" s="5"/>
      <c r="G57" s="5"/>
    </row>
    <row r="58" spans="1:7" s="1" customFormat="1" ht="12">
      <c r="B58" s="1" t="s">
        <v>291</v>
      </c>
      <c r="C58" s="1" t="s">
        <v>299</v>
      </c>
      <c r="D58" s="1">
        <v>1</v>
      </c>
      <c r="E58" s="1" t="s">
        <v>775</v>
      </c>
      <c r="F58" s="5"/>
      <c r="G58" s="5"/>
    </row>
    <row r="59" spans="1:7" s="1" customFormat="1" ht="12">
      <c r="F59" s="5"/>
      <c r="G59" s="5"/>
    </row>
    <row r="60" spans="1:7" s="1" customFormat="1" ht="12">
      <c r="A60" s="1" t="s">
        <v>283</v>
      </c>
      <c r="B60" s="1" t="s">
        <v>458</v>
      </c>
      <c r="C60" s="1" t="s">
        <v>590</v>
      </c>
      <c r="D60" s="1">
        <v>1</v>
      </c>
      <c r="E60" s="1" t="s">
        <v>457</v>
      </c>
      <c r="F60" s="5"/>
      <c r="G60" s="5" t="s">
        <v>470</v>
      </c>
    </row>
    <row r="61" spans="1:7" s="1" customFormat="1" ht="12">
      <c r="B61" s="1" t="s">
        <v>458</v>
      </c>
      <c r="C61" s="1" t="s">
        <v>591</v>
      </c>
      <c r="D61" s="1">
        <v>1</v>
      </c>
      <c r="E61" s="1" t="s">
        <v>529</v>
      </c>
      <c r="F61" s="5"/>
      <c r="G61" s="5" t="s">
        <v>471</v>
      </c>
    </row>
    <row r="62" spans="1:7" s="1" customFormat="1" ht="12">
      <c r="B62" s="1" t="s">
        <v>458</v>
      </c>
      <c r="C62" s="1" t="s">
        <v>766</v>
      </c>
      <c r="D62" s="1">
        <v>1</v>
      </c>
      <c r="F62" s="5"/>
      <c r="G62" s="5" t="s">
        <v>474</v>
      </c>
    </row>
    <row r="63" spans="1:7" s="1" customFormat="1" ht="12">
      <c r="B63" s="1" t="s">
        <v>458</v>
      </c>
      <c r="C63" s="1" t="s">
        <v>592</v>
      </c>
      <c r="D63" s="1">
        <v>1</v>
      </c>
      <c r="E63" s="1" t="s">
        <v>924</v>
      </c>
      <c r="F63" s="5"/>
      <c r="G63" s="5" t="s">
        <v>472</v>
      </c>
    </row>
    <row r="64" spans="1:7" s="1" customFormat="1" ht="12">
      <c r="B64" s="1" t="s">
        <v>458</v>
      </c>
      <c r="C64" s="1" t="s">
        <v>593</v>
      </c>
      <c r="D64" s="1">
        <v>1</v>
      </c>
      <c r="E64" s="1" t="s">
        <v>937</v>
      </c>
      <c r="F64" s="5"/>
      <c r="G64" s="5" t="s">
        <v>473</v>
      </c>
    </row>
    <row r="65" spans="1:7" s="1" customFormat="1" ht="12">
      <c r="B65" s="1" t="s">
        <v>458</v>
      </c>
      <c r="C65" s="1" t="s">
        <v>467</v>
      </c>
      <c r="D65" s="1">
        <v>1</v>
      </c>
      <c r="E65" s="1" t="s">
        <v>687</v>
      </c>
      <c r="F65" s="5"/>
      <c r="G65" s="5" t="s">
        <v>475</v>
      </c>
    </row>
    <row r="66" spans="1:7" s="1" customFormat="1" ht="12">
      <c r="B66" s="1" t="s">
        <v>458</v>
      </c>
      <c r="C66" s="1" t="s">
        <v>468</v>
      </c>
      <c r="D66" s="1">
        <v>1</v>
      </c>
      <c r="E66" s="1" t="s">
        <v>738</v>
      </c>
      <c r="F66" s="5"/>
      <c r="G66" s="5" t="s">
        <v>476</v>
      </c>
    </row>
    <row r="67" spans="1:7" s="1" customFormat="1" ht="12">
      <c r="B67" s="1" t="s">
        <v>458</v>
      </c>
      <c r="C67" s="1" t="s">
        <v>469</v>
      </c>
      <c r="D67" s="1">
        <v>1</v>
      </c>
      <c r="F67" s="5"/>
      <c r="G67" s="5" t="s">
        <v>477</v>
      </c>
    </row>
    <row r="68" spans="1:7" s="1" customFormat="1" ht="12">
      <c r="F68" s="5"/>
      <c r="G68" s="5"/>
    </row>
    <row r="69" spans="1:7" s="1" customFormat="1" ht="12">
      <c r="A69" s="1" t="s">
        <v>283</v>
      </c>
      <c r="B69" s="1" t="s">
        <v>589</v>
      </c>
      <c r="C69" s="1" t="s">
        <v>478</v>
      </c>
      <c r="D69" s="1">
        <v>2</v>
      </c>
      <c r="E69" s="1" t="s">
        <v>777</v>
      </c>
      <c r="F69" s="5"/>
      <c r="G69" s="5" t="s">
        <v>480</v>
      </c>
    </row>
    <row r="70" spans="1:7" s="1" customFormat="1" ht="12">
      <c r="B70" s="1" t="s">
        <v>589</v>
      </c>
      <c r="C70" s="1" t="s">
        <v>479</v>
      </c>
      <c r="D70" s="1">
        <v>1</v>
      </c>
      <c r="E70" s="1" t="s">
        <v>777</v>
      </c>
      <c r="F70" s="5"/>
      <c r="G70" s="5" t="s">
        <v>481</v>
      </c>
    </row>
    <row r="71" spans="1:7" s="1" customFormat="1" ht="12">
      <c r="B71" s="1" t="s">
        <v>589</v>
      </c>
      <c r="C71" s="1" t="s">
        <v>482</v>
      </c>
      <c r="D71" s="1">
        <v>2</v>
      </c>
      <c r="E71" s="1" t="s">
        <v>777</v>
      </c>
      <c r="F71" s="5"/>
      <c r="G71" s="5" t="s">
        <v>483</v>
      </c>
    </row>
    <row r="72" spans="1:7" s="1" customFormat="1" ht="12">
      <c r="B72" s="1" t="s">
        <v>589</v>
      </c>
      <c r="C72" s="1" t="s">
        <v>484</v>
      </c>
      <c r="D72" s="1">
        <v>1</v>
      </c>
      <c r="E72" s="1" t="s">
        <v>777</v>
      </c>
      <c r="F72" s="5"/>
      <c r="G72" s="5" t="s">
        <v>485</v>
      </c>
    </row>
    <row r="73" spans="1:7" s="1" customFormat="1" ht="12">
      <c r="B73" s="1" t="s">
        <v>589</v>
      </c>
      <c r="C73" s="1" t="s">
        <v>486</v>
      </c>
      <c r="D73" s="1">
        <v>1</v>
      </c>
      <c r="E73" s="1" t="s">
        <v>777</v>
      </c>
      <c r="F73" s="5"/>
      <c r="G73" s="5" t="s">
        <v>487</v>
      </c>
    </row>
    <row r="74" spans="1:7" s="1" customFormat="1" ht="12">
      <c r="B74" s="1" t="s">
        <v>589</v>
      </c>
      <c r="C74" s="1" t="s">
        <v>488</v>
      </c>
      <c r="D74" s="1">
        <v>1</v>
      </c>
      <c r="E74" s="1" t="s">
        <v>777</v>
      </c>
      <c r="F74" s="5"/>
      <c r="G74" s="5" t="s">
        <v>489</v>
      </c>
    </row>
    <row r="75" spans="1:7" s="1" customFormat="1" ht="12">
      <c r="B75" s="1" t="s">
        <v>589</v>
      </c>
      <c r="C75" s="1" t="s">
        <v>490</v>
      </c>
      <c r="D75" s="1">
        <v>1</v>
      </c>
      <c r="E75" s="1" t="s">
        <v>777</v>
      </c>
      <c r="F75" s="5"/>
      <c r="G75" s="5" t="s">
        <v>491</v>
      </c>
    </row>
    <row r="76" spans="1:7" s="1" customFormat="1" ht="12" customHeight="1">
      <c r="B76" s="1" t="s">
        <v>589</v>
      </c>
      <c r="C76" s="1" t="s">
        <v>492</v>
      </c>
      <c r="D76" s="1">
        <v>1</v>
      </c>
      <c r="E76" s="2" t="s">
        <v>777</v>
      </c>
      <c r="F76" s="5"/>
      <c r="G76" s="5" t="s">
        <v>493</v>
      </c>
    </row>
    <row r="77" spans="1:7" s="1" customFormat="1" ht="12">
      <c r="E77" s="1" t="s">
        <v>778</v>
      </c>
      <c r="F77" s="5"/>
      <c r="G77" s="5"/>
    </row>
    <row r="78" spans="1:7" s="1" customFormat="1" ht="12">
      <c r="F78" s="5"/>
      <c r="G78" s="5"/>
    </row>
    <row r="79" spans="1:7" s="1" customFormat="1" ht="12">
      <c r="A79" s="1" t="s">
        <v>283</v>
      </c>
      <c r="B79" s="1" t="s">
        <v>494</v>
      </c>
      <c r="C79" s="1" t="s">
        <v>495</v>
      </c>
      <c r="D79" s="1">
        <v>1</v>
      </c>
      <c r="E79" s="1" t="s">
        <v>957</v>
      </c>
      <c r="F79" s="5"/>
      <c r="G79" s="5" t="s">
        <v>496</v>
      </c>
    </row>
    <row r="80" spans="1:7" s="1" customFormat="1" ht="12">
      <c r="B80" s="1" t="s">
        <v>494</v>
      </c>
      <c r="C80" s="1" t="s">
        <v>497</v>
      </c>
      <c r="D80" s="1">
        <v>1</v>
      </c>
      <c r="E80" s="1" t="s">
        <v>957</v>
      </c>
      <c r="F80" s="5"/>
      <c r="G80" s="5" t="s">
        <v>498</v>
      </c>
    </row>
    <row r="81" spans="2:7" s="1" customFormat="1" ht="12">
      <c r="B81" s="1" t="s">
        <v>494</v>
      </c>
      <c r="C81" s="1" t="s">
        <v>499</v>
      </c>
      <c r="D81" s="1">
        <v>1</v>
      </c>
      <c r="E81" s="1" t="s">
        <v>958</v>
      </c>
      <c r="F81" s="5"/>
      <c r="G81" s="5" t="s">
        <v>500</v>
      </c>
    </row>
    <row r="82" spans="2:7" s="1" customFormat="1" ht="12">
      <c r="F82" s="5"/>
      <c r="G82" s="5"/>
    </row>
    <row r="83" spans="2:7" s="1" customFormat="1" ht="12">
      <c r="B83" s="1" t="s">
        <v>300</v>
      </c>
      <c r="C83" s="1" t="s">
        <v>301</v>
      </c>
      <c r="D83" s="1">
        <v>1</v>
      </c>
      <c r="F83" s="5"/>
      <c r="G83" s="5"/>
    </row>
    <row r="84" spans="2:7" s="1" customFormat="1" ht="12">
      <c r="B84" s="1" t="s">
        <v>300</v>
      </c>
      <c r="C84" s="1" t="s">
        <v>302</v>
      </c>
      <c r="D84" s="1">
        <v>1</v>
      </c>
      <c r="F84" s="5"/>
      <c r="G84" s="5"/>
    </row>
    <row r="85" spans="2:7" s="1" customFormat="1" ht="12">
      <c r="B85" s="1" t="s">
        <v>300</v>
      </c>
      <c r="C85" s="1" t="s">
        <v>847</v>
      </c>
      <c r="D85" s="1">
        <v>1</v>
      </c>
      <c r="F85" s="5"/>
      <c r="G85" s="5"/>
    </row>
    <row r="86" spans="2:7" s="1" customFormat="1" ht="12">
      <c r="B86" s="1" t="s">
        <v>300</v>
      </c>
      <c r="C86" s="1" t="s">
        <v>848</v>
      </c>
      <c r="D86" s="1">
        <v>1</v>
      </c>
      <c r="F86" s="5"/>
      <c r="G86" s="5"/>
    </row>
    <row r="87" spans="2:7" s="1" customFormat="1" ht="12">
      <c r="B87" s="1" t="s">
        <v>300</v>
      </c>
      <c r="C87" s="1" t="s">
        <v>849</v>
      </c>
      <c r="D87" s="1">
        <v>1</v>
      </c>
      <c r="E87" s="1" t="s">
        <v>938</v>
      </c>
      <c r="F87" s="5"/>
      <c r="G87" s="5"/>
    </row>
    <row r="88" spans="2:7" s="1" customFormat="1" ht="12">
      <c r="B88" s="1" t="s">
        <v>300</v>
      </c>
      <c r="C88" s="1" t="s">
        <v>851</v>
      </c>
      <c r="D88" s="1">
        <v>1</v>
      </c>
      <c r="F88" s="5"/>
      <c r="G88" s="5"/>
    </row>
    <row r="89" spans="2:7" s="1" customFormat="1" ht="12">
      <c r="B89" s="1" t="s">
        <v>300</v>
      </c>
      <c r="C89" s="1" t="s">
        <v>852</v>
      </c>
      <c r="D89" s="1">
        <v>1</v>
      </c>
      <c r="E89" s="1" t="s">
        <v>946</v>
      </c>
      <c r="F89" s="5"/>
      <c r="G89" s="5"/>
    </row>
    <row r="90" spans="2:7" s="1" customFormat="1" ht="12" customHeight="1">
      <c r="B90" s="1" t="s">
        <v>300</v>
      </c>
      <c r="C90" s="1" t="s">
        <v>1410</v>
      </c>
      <c r="D90" s="1">
        <v>1</v>
      </c>
      <c r="F90" s="5"/>
      <c r="G90" s="5"/>
    </row>
    <row r="91" spans="2:7" s="36" customFormat="1" ht="12" customHeight="1">
      <c r="B91" s="1" t="s">
        <v>300</v>
      </c>
      <c r="C91" s="36" t="s">
        <v>1893</v>
      </c>
      <c r="D91" s="36">
        <v>1</v>
      </c>
    </row>
    <row r="92" spans="2:7" s="36" customFormat="1" ht="12" customHeight="1">
      <c r="B92" s="1" t="s">
        <v>300</v>
      </c>
      <c r="C92" s="36" t="s">
        <v>1894</v>
      </c>
      <c r="D92" s="36">
        <v>1</v>
      </c>
    </row>
    <row r="93" spans="2:7" ht="12" customHeight="1">
      <c r="B93" s="1" t="s">
        <v>300</v>
      </c>
      <c r="C93" s="27" t="s">
        <v>1895</v>
      </c>
      <c r="D93" s="27">
        <v>1</v>
      </c>
    </row>
    <row r="94" spans="2:7" ht="12" customHeight="1">
      <c r="B94" s="1" t="s">
        <v>300</v>
      </c>
      <c r="C94" s="27" t="s">
        <v>1896</v>
      </c>
      <c r="D94" s="27">
        <v>1</v>
      </c>
    </row>
    <row r="95" spans="2:7" ht="12" customHeight="1">
      <c r="B95" s="1" t="s">
        <v>300</v>
      </c>
      <c r="C95" s="27" t="s">
        <v>1378</v>
      </c>
      <c r="D95" s="27">
        <v>1</v>
      </c>
    </row>
    <row r="96" spans="2:7" ht="12" customHeight="1">
      <c r="B96" s="1" t="s">
        <v>300</v>
      </c>
      <c r="C96" s="27" t="s">
        <v>1897</v>
      </c>
      <c r="D96" s="27">
        <v>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zoomScale="125" workbookViewId="0">
      <pane ySplit="1" topLeftCell="A2" activePane="bottomLeft" state="frozen"/>
      <selection activeCell="I2" sqref="I2"/>
      <selection pane="bottomLeft" activeCell="C9" sqref="C9"/>
    </sheetView>
  </sheetViews>
  <sheetFormatPr baseColWidth="10" defaultColWidth="8.83203125" defaultRowHeight="13" customHeight="1" x14ac:dyDescent="0"/>
  <cols>
    <col min="1" max="1" width="11.6640625" style="1" bestFit="1" customWidth="1"/>
    <col min="2" max="2" width="36.1640625" style="1" bestFit="1" customWidth="1"/>
    <col min="3" max="3" width="40" style="1" bestFit="1" customWidth="1"/>
    <col min="4" max="4" width="10.1640625" style="1" bestFit="1" customWidth="1"/>
    <col min="5" max="5" width="21.33203125" style="1" customWidth="1"/>
    <col min="6" max="6" width="55.5" style="5" hidden="1" customWidth="1"/>
    <col min="7" max="7" width="42.33203125" style="5" hidden="1" customWidth="1"/>
    <col min="8" max="8" width="18.5" style="1" bestFit="1" customWidth="1"/>
    <col min="9" max="9" width="17.83203125" style="1" bestFit="1" customWidth="1"/>
    <col min="10" max="16384" width="8.83203125" style="1"/>
  </cols>
  <sheetData>
    <row r="1" spans="1:9" s="14" customFormat="1" ht="13" customHeight="1" thickBot="1">
      <c r="A1" s="14" t="s">
        <v>167</v>
      </c>
      <c r="B1" s="14" t="s">
        <v>166</v>
      </c>
      <c r="C1" s="14" t="s">
        <v>508</v>
      </c>
      <c r="D1" s="14" t="s">
        <v>158</v>
      </c>
      <c r="E1" s="14" t="s">
        <v>159</v>
      </c>
      <c r="F1" s="15" t="s">
        <v>141</v>
      </c>
      <c r="G1" s="15" t="s">
        <v>509</v>
      </c>
      <c r="H1" s="28" t="s">
        <v>1037</v>
      </c>
      <c r="I1" s="29" t="s">
        <v>1038</v>
      </c>
    </row>
    <row r="2" spans="1:9" ht="13" customHeight="1">
      <c r="H2" s="1">
        <f>SUM(D3:D2091)</f>
        <v>323</v>
      </c>
      <c r="I2" s="42">
        <f>SUM('Butter London:Indies'!H2)</f>
        <v>2340</v>
      </c>
    </row>
    <row r="3" spans="1:9" ht="13" customHeight="1">
      <c r="A3" s="1" t="s">
        <v>3</v>
      </c>
      <c r="B3" s="1" t="s">
        <v>2591</v>
      </c>
      <c r="C3" s="1" t="s">
        <v>2806</v>
      </c>
      <c r="D3" s="1">
        <v>1</v>
      </c>
      <c r="I3" s="42"/>
    </row>
    <row r="4" spans="1:9" ht="13" customHeight="1">
      <c r="C4" s="1" t="s">
        <v>2807</v>
      </c>
      <c r="D4" s="1">
        <v>1</v>
      </c>
      <c r="I4" s="42"/>
    </row>
    <row r="5" spans="1:9" ht="13" customHeight="1">
      <c r="C5" s="1" t="s">
        <v>2808</v>
      </c>
      <c r="D5" s="1">
        <v>1</v>
      </c>
      <c r="I5" s="42"/>
    </row>
    <row r="6" spans="1:9" ht="13" customHeight="1">
      <c r="C6" s="1" t="s">
        <v>2809</v>
      </c>
      <c r="I6" s="42"/>
    </row>
    <row r="7" spans="1:9" ht="13" customHeight="1">
      <c r="C7" s="1" t="s">
        <v>2810</v>
      </c>
      <c r="I7" s="42"/>
    </row>
    <row r="8" spans="1:9" ht="13" customHeight="1">
      <c r="C8" s="1" t="s">
        <v>2811</v>
      </c>
      <c r="I8" s="42"/>
    </row>
    <row r="9" spans="1:9" ht="13" customHeight="1">
      <c r="I9" s="42"/>
    </row>
    <row r="10" spans="1:9" ht="13" customHeight="1">
      <c r="A10" s="1" t="s">
        <v>3</v>
      </c>
      <c r="B10" s="1" t="s">
        <v>2790</v>
      </c>
      <c r="C10" s="1" t="s">
        <v>2791</v>
      </c>
      <c r="D10" s="1">
        <v>1</v>
      </c>
      <c r="I10" s="42"/>
    </row>
    <row r="11" spans="1:9" ht="13" customHeight="1">
      <c r="B11" s="1" t="s">
        <v>2790</v>
      </c>
      <c r="C11" s="1" t="s">
        <v>2792</v>
      </c>
      <c r="D11" s="1">
        <v>1</v>
      </c>
      <c r="I11" s="42"/>
    </row>
    <row r="12" spans="1:9" ht="13" customHeight="1">
      <c r="B12" s="1" t="s">
        <v>2790</v>
      </c>
      <c r="C12" s="1" t="s">
        <v>2793</v>
      </c>
      <c r="D12" s="1">
        <v>1</v>
      </c>
      <c r="I12" s="42"/>
    </row>
    <row r="13" spans="1:9" ht="13" customHeight="1">
      <c r="B13" s="1" t="s">
        <v>2790</v>
      </c>
      <c r="C13" s="1" t="s">
        <v>2794</v>
      </c>
      <c r="D13" s="1">
        <v>1</v>
      </c>
      <c r="I13" s="42"/>
    </row>
    <row r="14" spans="1:9" ht="13" customHeight="1">
      <c r="B14" s="1" t="s">
        <v>2790</v>
      </c>
      <c r="C14" s="1" t="s">
        <v>2795</v>
      </c>
      <c r="D14" s="1">
        <v>1</v>
      </c>
      <c r="I14" s="42"/>
    </row>
    <row r="15" spans="1:9" ht="13" customHeight="1">
      <c r="B15" s="1" t="s">
        <v>2790</v>
      </c>
      <c r="C15" s="1" t="s">
        <v>2796</v>
      </c>
      <c r="D15" s="1">
        <v>1</v>
      </c>
      <c r="I15" s="42"/>
    </row>
    <row r="16" spans="1:9" ht="13" customHeight="1">
      <c r="B16" s="1" t="s">
        <v>2790</v>
      </c>
      <c r="C16" s="1" t="s">
        <v>2797</v>
      </c>
      <c r="D16" s="1">
        <v>1</v>
      </c>
      <c r="I16" s="42"/>
    </row>
    <row r="17" spans="1:9" ht="13" customHeight="1">
      <c r="B17" s="1" t="s">
        <v>2790</v>
      </c>
      <c r="C17" s="1" t="s">
        <v>2798</v>
      </c>
      <c r="D17" s="1">
        <v>1</v>
      </c>
      <c r="I17" s="42"/>
    </row>
    <row r="18" spans="1:9" ht="13" customHeight="1">
      <c r="B18" s="1" t="s">
        <v>2790</v>
      </c>
      <c r="C18" s="1" t="s">
        <v>2799</v>
      </c>
      <c r="D18" s="1">
        <v>1</v>
      </c>
      <c r="I18" s="42"/>
    </row>
    <row r="19" spans="1:9" ht="13" customHeight="1">
      <c r="B19" s="1" t="s">
        <v>2790</v>
      </c>
      <c r="C19" s="1" t="s">
        <v>2800</v>
      </c>
      <c r="D19" s="1">
        <v>1</v>
      </c>
      <c r="I19" s="42"/>
    </row>
    <row r="20" spans="1:9" ht="13" customHeight="1">
      <c r="B20" s="1" t="s">
        <v>2790</v>
      </c>
      <c r="C20" s="1" t="s">
        <v>2801</v>
      </c>
      <c r="D20" s="1">
        <v>1</v>
      </c>
      <c r="I20" s="42"/>
    </row>
    <row r="21" spans="1:9" ht="13" customHeight="1">
      <c r="B21" s="1" t="s">
        <v>2790</v>
      </c>
      <c r="C21" s="1" t="s">
        <v>2802</v>
      </c>
      <c r="D21" s="1">
        <v>1</v>
      </c>
      <c r="I21" s="42"/>
    </row>
    <row r="22" spans="1:9" ht="13" customHeight="1">
      <c r="B22" s="1" t="s">
        <v>2790</v>
      </c>
      <c r="C22" s="1" t="s">
        <v>2803</v>
      </c>
      <c r="D22" s="1">
        <v>1</v>
      </c>
      <c r="I22" s="42"/>
    </row>
    <row r="23" spans="1:9" ht="13" customHeight="1">
      <c r="B23" s="1" t="s">
        <v>2790</v>
      </c>
      <c r="C23" s="1" t="s">
        <v>2804</v>
      </c>
      <c r="D23" s="1">
        <v>1</v>
      </c>
      <c r="I23" s="42"/>
    </row>
    <row r="24" spans="1:9" ht="13" customHeight="1">
      <c r="B24" s="1" t="s">
        <v>2790</v>
      </c>
      <c r="C24" s="1" t="s">
        <v>2805</v>
      </c>
      <c r="D24" s="1">
        <v>1</v>
      </c>
      <c r="I24" s="42"/>
    </row>
    <row r="25" spans="1:9" ht="13" customHeight="1">
      <c r="I25" s="42"/>
    </row>
    <row r="26" spans="1:9" ht="13" customHeight="1">
      <c r="A26" s="1" t="s">
        <v>3</v>
      </c>
      <c r="B26" s="1" t="s">
        <v>2411</v>
      </c>
      <c r="C26" s="1" t="s">
        <v>2412</v>
      </c>
      <c r="D26" s="1">
        <v>1</v>
      </c>
      <c r="I26" s="42"/>
    </row>
    <row r="27" spans="1:9" ht="13" customHeight="1">
      <c r="B27" s="1" t="s">
        <v>2411</v>
      </c>
      <c r="C27" s="1" t="s">
        <v>2413</v>
      </c>
      <c r="D27" s="1">
        <v>1</v>
      </c>
      <c r="I27" s="42"/>
    </row>
    <row r="28" spans="1:9" ht="13" customHeight="1">
      <c r="B28" s="1" t="s">
        <v>2411</v>
      </c>
      <c r="C28" s="1" t="s">
        <v>2415</v>
      </c>
      <c r="D28" s="1">
        <v>1</v>
      </c>
      <c r="I28" s="42"/>
    </row>
    <row r="29" spans="1:9" ht="13" customHeight="1">
      <c r="B29" s="1" t="s">
        <v>2411</v>
      </c>
      <c r="C29" s="1" t="s">
        <v>2414</v>
      </c>
      <c r="D29" s="1">
        <v>1</v>
      </c>
      <c r="I29" s="42"/>
    </row>
    <row r="30" spans="1:9" ht="13" customHeight="1">
      <c r="B30" s="1" t="s">
        <v>2411</v>
      </c>
      <c r="C30" s="1" t="s">
        <v>2416</v>
      </c>
      <c r="D30" s="1">
        <v>1</v>
      </c>
      <c r="I30" s="42"/>
    </row>
    <row r="31" spans="1:9" ht="13" customHeight="1">
      <c r="I31" s="42"/>
    </row>
    <row r="32" spans="1:9" ht="13" customHeight="1">
      <c r="A32" s="1" t="s">
        <v>2111</v>
      </c>
      <c r="B32" s="1" t="s">
        <v>2574</v>
      </c>
      <c r="C32" s="1" t="s">
        <v>2575</v>
      </c>
      <c r="D32" s="1">
        <v>1</v>
      </c>
      <c r="I32" s="42"/>
    </row>
    <row r="33" spans="1:9" ht="13" customHeight="1">
      <c r="I33" s="42"/>
    </row>
    <row r="34" spans="1:9" ht="13" customHeight="1">
      <c r="A34" s="1" t="s">
        <v>3</v>
      </c>
      <c r="B34" s="1" t="s">
        <v>2363</v>
      </c>
      <c r="C34" s="1" t="s">
        <v>2365</v>
      </c>
      <c r="D34" s="1">
        <v>1</v>
      </c>
      <c r="I34" s="42"/>
    </row>
    <row r="35" spans="1:9" ht="13" customHeight="1">
      <c r="B35" s="1" t="s">
        <v>2363</v>
      </c>
      <c r="C35" s="1" t="s">
        <v>2364</v>
      </c>
      <c r="D35" s="1">
        <v>1</v>
      </c>
      <c r="I35" s="42"/>
    </row>
    <row r="36" spans="1:9" ht="13" customHeight="1">
      <c r="B36" s="1" t="s">
        <v>2363</v>
      </c>
      <c r="C36" s="1" t="s">
        <v>2366</v>
      </c>
      <c r="D36" s="1">
        <v>1</v>
      </c>
      <c r="I36" s="42"/>
    </row>
    <row r="37" spans="1:9" ht="13" customHeight="1">
      <c r="B37" s="1" t="s">
        <v>2363</v>
      </c>
      <c r="C37" s="1" t="s">
        <v>2367</v>
      </c>
      <c r="D37" s="1">
        <v>1</v>
      </c>
      <c r="I37" s="42"/>
    </row>
    <row r="38" spans="1:9" ht="13" customHeight="1">
      <c r="B38" s="1" t="s">
        <v>2363</v>
      </c>
      <c r="C38" s="1" t="s">
        <v>2368</v>
      </c>
      <c r="D38" s="1">
        <v>1</v>
      </c>
      <c r="I38" s="42"/>
    </row>
    <row r="39" spans="1:9" ht="13" customHeight="1">
      <c r="B39" s="1" t="s">
        <v>2363</v>
      </c>
      <c r="C39" s="1" t="s">
        <v>2369</v>
      </c>
      <c r="D39" s="1">
        <v>1</v>
      </c>
      <c r="I39" s="42"/>
    </row>
    <row r="40" spans="1:9" ht="13" customHeight="1">
      <c r="I40" s="42"/>
    </row>
    <row r="41" spans="1:9" ht="13" customHeight="1">
      <c r="A41" s="1" t="s">
        <v>3</v>
      </c>
      <c r="B41" s="1" t="s">
        <v>2243</v>
      </c>
      <c r="C41" s="1" t="s">
        <v>2244</v>
      </c>
      <c r="D41" s="1">
        <v>1</v>
      </c>
      <c r="I41" s="42"/>
    </row>
    <row r="42" spans="1:9" ht="13" customHeight="1">
      <c r="B42" s="1" t="s">
        <v>2243</v>
      </c>
      <c r="C42" s="1" t="s">
        <v>2245</v>
      </c>
      <c r="D42" s="1">
        <v>1</v>
      </c>
      <c r="I42" s="42"/>
    </row>
    <row r="43" spans="1:9" ht="13" customHeight="1">
      <c r="B43" s="1" t="s">
        <v>2243</v>
      </c>
      <c r="C43" s="1" t="s">
        <v>2246</v>
      </c>
      <c r="D43" s="1">
        <v>1</v>
      </c>
      <c r="I43" s="42"/>
    </row>
    <row r="44" spans="1:9" ht="13" customHeight="1">
      <c r="B44" s="1" t="s">
        <v>2243</v>
      </c>
      <c r="C44" s="1" t="s">
        <v>2247</v>
      </c>
      <c r="D44" s="1">
        <v>1</v>
      </c>
      <c r="I44" s="42"/>
    </row>
    <row r="45" spans="1:9" ht="13" customHeight="1">
      <c r="B45" s="1" t="s">
        <v>2243</v>
      </c>
      <c r="C45" s="1" t="s">
        <v>2248</v>
      </c>
      <c r="D45" s="1">
        <v>1</v>
      </c>
      <c r="I45" s="42"/>
    </row>
    <row r="46" spans="1:9" ht="13" customHeight="1">
      <c r="B46" s="1" t="s">
        <v>2243</v>
      </c>
      <c r="C46" s="1" t="s">
        <v>2249</v>
      </c>
      <c r="D46" s="1">
        <v>1</v>
      </c>
      <c r="I46" s="42"/>
    </row>
    <row r="47" spans="1:9" ht="13" customHeight="1">
      <c r="B47" s="1" t="s">
        <v>2243</v>
      </c>
      <c r="C47" s="1" t="s">
        <v>2250</v>
      </c>
      <c r="D47" s="1">
        <v>1</v>
      </c>
      <c r="I47" s="42"/>
    </row>
    <row r="48" spans="1:9" ht="13" customHeight="1">
      <c r="B48" s="1" t="s">
        <v>2243</v>
      </c>
      <c r="C48" s="1" t="s">
        <v>2251</v>
      </c>
      <c r="D48" s="1">
        <v>1</v>
      </c>
      <c r="I48" s="42"/>
    </row>
    <row r="49" spans="1:9" ht="13" customHeight="1">
      <c r="I49" s="42"/>
    </row>
    <row r="50" spans="1:9" ht="13" customHeight="1">
      <c r="A50" s="1" t="s">
        <v>2111</v>
      </c>
      <c r="B50" s="1" t="s">
        <v>661</v>
      </c>
      <c r="C50" s="1" t="s">
        <v>2112</v>
      </c>
      <c r="D50" s="1">
        <v>2</v>
      </c>
      <c r="I50" s="42"/>
    </row>
    <row r="51" spans="1:9" ht="13" customHeight="1">
      <c r="I51" s="42"/>
    </row>
    <row r="52" spans="1:9" ht="13" customHeight="1">
      <c r="A52" s="1" t="s">
        <v>3</v>
      </c>
      <c r="B52" s="1" t="s">
        <v>2080</v>
      </c>
      <c r="C52" s="1" t="s">
        <v>2081</v>
      </c>
      <c r="D52" s="1">
        <v>1</v>
      </c>
      <c r="I52" s="42"/>
    </row>
    <row r="53" spans="1:9" ht="13" customHeight="1">
      <c r="B53" s="1" t="s">
        <v>2080</v>
      </c>
      <c r="C53" s="1" t="s">
        <v>2082</v>
      </c>
      <c r="D53" s="1">
        <v>1</v>
      </c>
      <c r="I53" s="42"/>
    </row>
    <row r="54" spans="1:9" ht="13" customHeight="1">
      <c r="B54" s="1" t="s">
        <v>2080</v>
      </c>
      <c r="C54" s="1" t="s">
        <v>2083</v>
      </c>
      <c r="D54" s="1">
        <v>1</v>
      </c>
      <c r="I54" s="42"/>
    </row>
    <row r="55" spans="1:9" ht="13" customHeight="1">
      <c r="B55" s="1" t="s">
        <v>2080</v>
      </c>
      <c r="C55" s="1" t="s">
        <v>2084</v>
      </c>
      <c r="D55" s="1">
        <v>1</v>
      </c>
      <c r="I55" s="42"/>
    </row>
    <row r="56" spans="1:9" ht="13" customHeight="1">
      <c r="B56" s="1" t="s">
        <v>2080</v>
      </c>
      <c r="C56" s="1" t="s">
        <v>2085</v>
      </c>
      <c r="D56" s="1">
        <v>1</v>
      </c>
      <c r="I56" s="42"/>
    </row>
    <row r="57" spans="1:9" ht="13" customHeight="1">
      <c r="B57" s="1" t="s">
        <v>2080</v>
      </c>
      <c r="C57" s="1" t="s">
        <v>2086</v>
      </c>
      <c r="D57" s="1">
        <v>1</v>
      </c>
      <c r="I57" s="42"/>
    </row>
    <row r="58" spans="1:9" ht="13" customHeight="1">
      <c r="B58" s="1" t="s">
        <v>2080</v>
      </c>
      <c r="C58" s="1" t="s">
        <v>2087</v>
      </c>
      <c r="D58" s="1">
        <v>1</v>
      </c>
      <c r="I58" s="42"/>
    </row>
    <row r="59" spans="1:9" ht="13" customHeight="1">
      <c r="B59" s="1" t="s">
        <v>2080</v>
      </c>
      <c r="C59" s="1" t="s">
        <v>2088</v>
      </c>
      <c r="D59" s="1">
        <v>1</v>
      </c>
      <c r="I59" s="42"/>
    </row>
    <row r="60" spans="1:9" ht="13" customHeight="1">
      <c r="B60" s="1" t="s">
        <v>2080</v>
      </c>
      <c r="C60" s="1" t="s">
        <v>2089</v>
      </c>
      <c r="D60" s="1">
        <v>1</v>
      </c>
      <c r="I60" s="42"/>
    </row>
    <row r="61" spans="1:9" ht="13" customHeight="1">
      <c r="A61" s="1" t="s">
        <v>2016</v>
      </c>
      <c r="B61" s="1" t="s">
        <v>2080</v>
      </c>
      <c r="C61" s="1" t="s">
        <v>2090</v>
      </c>
      <c r="D61" s="1">
        <v>1</v>
      </c>
      <c r="I61" s="42"/>
    </row>
    <row r="62" spans="1:9" ht="13" customHeight="1">
      <c r="B62" s="1" t="s">
        <v>2080</v>
      </c>
      <c r="C62" s="1" t="s">
        <v>2091</v>
      </c>
      <c r="D62" s="1">
        <v>1</v>
      </c>
      <c r="I62" s="42"/>
    </row>
    <row r="63" spans="1:9" ht="13" customHeight="1">
      <c r="B63" s="1" t="s">
        <v>2080</v>
      </c>
      <c r="C63" s="1" t="s">
        <v>2092</v>
      </c>
      <c r="D63" s="1">
        <v>1</v>
      </c>
      <c r="I63" s="42"/>
    </row>
    <row r="64" spans="1:9" ht="13" customHeight="1">
      <c r="B64" s="1" t="s">
        <v>2080</v>
      </c>
      <c r="C64" s="1" t="s">
        <v>2110</v>
      </c>
      <c r="D64" s="1">
        <v>3</v>
      </c>
      <c r="I64" s="42"/>
    </row>
    <row r="65" spans="1:9" ht="13" customHeight="1">
      <c r="I65" s="42"/>
    </row>
    <row r="66" spans="1:9" ht="13" customHeight="1">
      <c r="A66" s="1" t="s">
        <v>3</v>
      </c>
      <c r="B66" s="1" t="s">
        <v>2019</v>
      </c>
      <c r="C66" s="1" t="s">
        <v>2136</v>
      </c>
      <c r="D66" s="1">
        <v>1</v>
      </c>
      <c r="I66" s="42"/>
    </row>
    <row r="67" spans="1:9" ht="13" customHeight="1">
      <c r="B67" s="1" t="s">
        <v>2019</v>
      </c>
      <c r="C67" s="1" t="s">
        <v>2135</v>
      </c>
      <c r="D67" s="1">
        <v>1</v>
      </c>
      <c r="I67" s="42"/>
    </row>
    <row r="68" spans="1:9" ht="13" customHeight="1">
      <c r="B68" s="1" t="s">
        <v>2019</v>
      </c>
      <c r="C68" s="1" t="s">
        <v>2134</v>
      </c>
      <c r="D68" s="1">
        <v>1</v>
      </c>
      <c r="I68" s="42"/>
    </row>
    <row r="69" spans="1:9" ht="13" customHeight="1">
      <c r="B69" s="1" t="s">
        <v>2019</v>
      </c>
      <c r="C69" s="1" t="s">
        <v>2133</v>
      </c>
      <c r="D69" s="1">
        <v>1</v>
      </c>
      <c r="I69" s="42"/>
    </row>
    <row r="70" spans="1:9" ht="13" customHeight="1">
      <c r="B70" s="1" t="s">
        <v>2019</v>
      </c>
      <c r="C70" s="1" t="s">
        <v>2132</v>
      </c>
      <c r="D70" s="1">
        <v>1</v>
      </c>
      <c r="I70" s="42"/>
    </row>
    <row r="71" spans="1:9" ht="13" customHeight="1">
      <c r="B71" s="1" t="s">
        <v>2019</v>
      </c>
      <c r="C71" s="1" t="s">
        <v>2131</v>
      </c>
      <c r="D71" s="1">
        <v>1</v>
      </c>
      <c r="I71" s="42"/>
    </row>
    <row r="72" spans="1:9" ht="13" customHeight="1">
      <c r="B72" s="1" t="s">
        <v>2019</v>
      </c>
      <c r="C72" s="1" t="s">
        <v>2129</v>
      </c>
      <c r="D72" s="1">
        <v>1</v>
      </c>
      <c r="I72" s="42"/>
    </row>
    <row r="73" spans="1:9" ht="13" customHeight="1">
      <c r="B73" s="1" t="s">
        <v>2019</v>
      </c>
      <c r="C73" s="1" t="s">
        <v>2137</v>
      </c>
      <c r="D73" s="1">
        <v>1</v>
      </c>
      <c r="I73" s="42"/>
    </row>
    <row r="74" spans="1:9" ht="13" customHeight="1">
      <c r="B74" s="1" t="s">
        <v>2019</v>
      </c>
      <c r="C74" s="1" t="s">
        <v>2130</v>
      </c>
      <c r="D74" s="1">
        <v>1</v>
      </c>
      <c r="I74" s="42"/>
    </row>
    <row r="75" spans="1:9" ht="13" customHeight="1">
      <c r="B75" s="1" t="s">
        <v>2019</v>
      </c>
      <c r="C75" s="1" t="s">
        <v>2138</v>
      </c>
      <c r="D75" s="1">
        <v>1</v>
      </c>
      <c r="I75" s="42"/>
    </row>
    <row r="76" spans="1:9" ht="13" customHeight="1">
      <c r="B76" s="1" t="s">
        <v>2019</v>
      </c>
      <c r="C76" s="1" t="s">
        <v>2139</v>
      </c>
      <c r="D76" s="1">
        <v>1</v>
      </c>
      <c r="I76" s="42"/>
    </row>
    <row r="77" spans="1:9" ht="13" customHeight="1">
      <c r="B77" s="1" t="s">
        <v>2019</v>
      </c>
      <c r="C77" s="1" t="s">
        <v>2140</v>
      </c>
      <c r="D77" s="1">
        <v>1</v>
      </c>
      <c r="I77" s="42"/>
    </row>
    <row r="78" spans="1:9" ht="13" customHeight="1">
      <c r="I78" s="42"/>
    </row>
    <row r="79" spans="1:9" ht="13" customHeight="1">
      <c r="A79" s="1" t="s">
        <v>3</v>
      </c>
      <c r="B79" s="1" t="s">
        <v>1888</v>
      </c>
      <c r="C79" s="1" t="s">
        <v>1889</v>
      </c>
      <c r="D79" s="1">
        <v>1</v>
      </c>
      <c r="I79" s="42"/>
    </row>
    <row r="80" spans="1:9" ht="13" customHeight="1">
      <c r="B80" s="1" t="s">
        <v>1888</v>
      </c>
      <c r="C80" s="1" t="s">
        <v>1890</v>
      </c>
      <c r="D80" s="1">
        <v>1</v>
      </c>
      <c r="I80" s="42"/>
    </row>
    <row r="81" spans="1:9" ht="13" customHeight="1">
      <c r="B81" s="1" t="s">
        <v>1888</v>
      </c>
      <c r="C81" s="1" t="s">
        <v>1891</v>
      </c>
      <c r="D81" s="1">
        <v>1</v>
      </c>
      <c r="I81" s="42"/>
    </row>
    <row r="82" spans="1:9" ht="13" customHeight="1">
      <c r="B82" s="1" t="s">
        <v>1888</v>
      </c>
      <c r="C82" s="1" t="s">
        <v>1892</v>
      </c>
      <c r="D82" s="1">
        <v>1</v>
      </c>
      <c r="I82" s="42"/>
    </row>
    <row r="83" spans="1:9" ht="13" customHeight="1">
      <c r="I83" s="42"/>
    </row>
    <row r="84" spans="1:9" ht="13" customHeight="1">
      <c r="I84" s="42"/>
    </row>
    <row r="85" spans="1:9" ht="13" customHeight="1">
      <c r="I85" s="42"/>
    </row>
    <row r="86" spans="1:9" ht="13" customHeight="1">
      <c r="A86" s="1" t="s">
        <v>3</v>
      </c>
      <c r="B86" s="1" t="s">
        <v>1845</v>
      </c>
      <c r="C86" s="1" t="s">
        <v>1846</v>
      </c>
      <c r="D86" s="1">
        <v>1</v>
      </c>
      <c r="I86" s="42"/>
    </row>
    <row r="87" spans="1:9" ht="13" customHeight="1">
      <c r="C87" s="1" t="s">
        <v>1847</v>
      </c>
      <c r="D87" s="1">
        <v>1</v>
      </c>
      <c r="I87" s="42"/>
    </row>
    <row r="88" spans="1:9" ht="13" customHeight="1">
      <c r="C88" s="1" t="s">
        <v>1848</v>
      </c>
      <c r="D88" s="1">
        <v>1</v>
      </c>
      <c r="I88" s="42"/>
    </row>
    <row r="89" spans="1:9" ht="13" customHeight="1">
      <c r="C89" s="1" t="s">
        <v>1849</v>
      </c>
      <c r="D89" s="1">
        <v>1</v>
      </c>
      <c r="I89" s="42"/>
    </row>
    <row r="90" spans="1:9" ht="13" customHeight="1">
      <c r="C90" s="1" t="s">
        <v>1851</v>
      </c>
      <c r="D90" s="1">
        <v>1</v>
      </c>
      <c r="I90" s="42"/>
    </row>
    <row r="91" spans="1:9" ht="13" customHeight="1">
      <c r="C91" s="1" t="s">
        <v>1850</v>
      </c>
      <c r="D91" s="1">
        <v>1</v>
      </c>
      <c r="I91" s="42"/>
    </row>
    <row r="92" spans="1:9" ht="13" customHeight="1">
      <c r="C92" s="1" t="s">
        <v>1852</v>
      </c>
      <c r="D92" s="1">
        <v>1</v>
      </c>
      <c r="I92" s="42"/>
    </row>
    <row r="93" spans="1:9" ht="13" customHeight="1">
      <c r="I93" s="42"/>
    </row>
    <row r="94" spans="1:9" ht="13" customHeight="1">
      <c r="A94" s="1" t="s">
        <v>3</v>
      </c>
      <c r="B94" s="1" t="s">
        <v>1697</v>
      </c>
      <c r="C94" s="1" t="s">
        <v>1698</v>
      </c>
      <c r="D94" s="1">
        <v>1</v>
      </c>
      <c r="I94" s="42"/>
    </row>
    <row r="95" spans="1:9" ht="13" customHeight="1">
      <c r="C95" s="1" t="s">
        <v>1699</v>
      </c>
      <c r="D95" s="1">
        <v>1</v>
      </c>
      <c r="I95" s="42"/>
    </row>
    <row r="96" spans="1:9" ht="13" customHeight="1">
      <c r="C96" s="1" t="s">
        <v>1700</v>
      </c>
      <c r="D96" s="1">
        <v>1</v>
      </c>
      <c r="I96" s="42"/>
    </row>
    <row r="97" spans="1:9" ht="13" customHeight="1">
      <c r="C97" s="1" t="s">
        <v>1701</v>
      </c>
      <c r="D97" s="1">
        <v>1</v>
      </c>
      <c r="I97" s="42"/>
    </row>
    <row r="98" spans="1:9" ht="13" customHeight="1">
      <c r="C98" s="1" t="s">
        <v>1702</v>
      </c>
      <c r="D98" s="1">
        <v>1</v>
      </c>
      <c r="I98" s="42"/>
    </row>
    <row r="99" spans="1:9" ht="13" customHeight="1">
      <c r="C99" s="1" t="s">
        <v>1703</v>
      </c>
      <c r="D99" s="1">
        <v>1</v>
      </c>
      <c r="I99" s="42"/>
    </row>
    <row r="100" spans="1:9" ht="13" customHeight="1">
      <c r="C100" s="1" t="s">
        <v>1704</v>
      </c>
      <c r="D100" s="1">
        <v>1</v>
      </c>
      <c r="I100" s="42"/>
    </row>
    <row r="101" spans="1:9" ht="13" customHeight="1">
      <c r="C101" s="1" t="s">
        <v>1705</v>
      </c>
      <c r="D101" s="1">
        <v>2</v>
      </c>
      <c r="I101" s="42"/>
    </row>
    <row r="102" spans="1:9" ht="13" customHeight="1">
      <c r="C102" s="1" t="s">
        <v>1706</v>
      </c>
      <c r="D102" s="1">
        <v>2</v>
      </c>
      <c r="I102" s="42"/>
    </row>
    <row r="103" spans="1:9" ht="13" customHeight="1">
      <c r="C103" s="1" t="s">
        <v>1707</v>
      </c>
      <c r="D103" s="1">
        <v>2</v>
      </c>
      <c r="I103" s="42"/>
    </row>
    <row r="104" spans="1:9" ht="13" customHeight="1">
      <c r="C104" s="1" t="s">
        <v>1708</v>
      </c>
      <c r="D104" s="1">
        <v>2</v>
      </c>
      <c r="I104" s="42"/>
    </row>
    <row r="105" spans="1:9" ht="13" customHeight="1">
      <c r="C105" s="1" t="s">
        <v>1709</v>
      </c>
      <c r="D105" s="1">
        <v>1</v>
      </c>
      <c r="I105" s="42"/>
    </row>
    <row r="106" spans="1:9" ht="13" customHeight="1">
      <c r="I106" s="42"/>
    </row>
    <row r="107" spans="1:9" ht="13" customHeight="1">
      <c r="A107" s="1" t="s">
        <v>3</v>
      </c>
      <c r="B107" s="1" t="s">
        <v>1653</v>
      </c>
      <c r="C107" s="1" t="s">
        <v>1654</v>
      </c>
      <c r="D107" s="1">
        <v>1</v>
      </c>
      <c r="I107" s="42"/>
    </row>
    <row r="108" spans="1:9" ht="13" customHeight="1">
      <c r="B108" s="1" t="s">
        <v>1653</v>
      </c>
      <c r="C108" s="1" t="s">
        <v>1655</v>
      </c>
      <c r="D108" s="1">
        <v>1</v>
      </c>
      <c r="I108" s="42"/>
    </row>
    <row r="109" spans="1:9" ht="13" customHeight="1">
      <c r="B109" s="1" t="s">
        <v>1653</v>
      </c>
      <c r="C109" s="1" t="s">
        <v>1656</v>
      </c>
      <c r="D109" s="1">
        <v>1</v>
      </c>
      <c r="I109" s="42"/>
    </row>
    <row r="110" spans="1:9" ht="13" customHeight="1">
      <c r="B110" s="1" t="s">
        <v>1653</v>
      </c>
      <c r="C110" s="1" t="s">
        <v>1657</v>
      </c>
      <c r="D110" s="1">
        <v>1</v>
      </c>
      <c r="I110" s="42"/>
    </row>
    <row r="111" spans="1:9" ht="13" customHeight="1">
      <c r="B111" s="1" t="s">
        <v>1653</v>
      </c>
      <c r="C111" s="1" t="s">
        <v>1658</v>
      </c>
      <c r="D111" s="1">
        <v>1</v>
      </c>
      <c r="I111" s="42"/>
    </row>
    <row r="112" spans="1:9" ht="13" customHeight="1">
      <c r="B112" s="1" t="s">
        <v>1653</v>
      </c>
      <c r="C112" s="1" t="s">
        <v>1659</v>
      </c>
      <c r="D112" s="1">
        <v>1</v>
      </c>
      <c r="I112" s="42"/>
    </row>
    <row r="113" spans="1:9" ht="13" customHeight="1">
      <c r="I113" s="42"/>
    </row>
    <row r="114" spans="1:9" ht="13" customHeight="1">
      <c r="A114" s="1" t="s">
        <v>3</v>
      </c>
      <c r="B114" s="1" t="s">
        <v>1675</v>
      </c>
      <c r="C114" s="1" t="s">
        <v>1676</v>
      </c>
      <c r="D114" s="1">
        <v>1</v>
      </c>
      <c r="I114" s="42"/>
    </row>
    <row r="115" spans="1:9" ht="13" customHeight="1">
      <c r="B115" s="1" t="s">
        <v>1675</v>
      </c>
      <c r="C115" s="1" t="s">
        <v>1677</v>
      </c>
      <c r="D115" s="1">
        <v>1</v>
      </c>
      <c r="I115" s="42"/>
    </row>
    <row r="116" spans="1:9" ht="13" customHeight="1">
      <c r="B116" s="1" t="s">
        <v>1675</v>
      </c>
      <c r="C116" s="1" t="s">
        <v>1678</v>
      </c>
      <c r="D116" s="1">
        <v>1</v>
      </c>
      <c r="I116" s="42"/>
    </row>
    <row r="117" spans="1:9" ht="13" customHeight="1">
      <c r="I117" s="42"/>
    </row>
    <row r="118" spans="1:9" ht="13" customHeight="1">
      <c r="A118" s="1" t="s">
        <v>3</v>
      </c>
      <c r="B118" s="1" t="s">
        <v>1232</v>
      </c>
      <c r="C118" s="1" t="s">
        <v>1247</v>
      </c>
      <c r="D118" s="1">
        <v>2</v>
      </c>
    </row>
    <row r="119" spans="1:9" ht="13" customHeight="1">
      <c r="B119" s="1" t="s">
        <v>1232</v>
      </c>
      <c r="C119" s="1" t="s">
        <v>1248</v>
      </c>
      <c r="D119" s="1">
        <v>2</v>
      </c>
    </row>
    <row r="120" spans="1:9" ht="13" customHeight="1">
      <c r="B120" s="1" t="s">
        <v>1232</v>
      </c>
      <c r="C120" s="1" t="s">
        <v>1249</v>
      </c>
      <c r="D120" s="1">
        <v>2</v>
      </c>
    </row>
    <row r="121" spans="1:9" ht="13" customHeight="1">
      <c r="B121" s="1" t="s">
        <v>1232</v>
      </c>
      <c r="C121" s="1" t="s">
        <v>1250</v>
      </c>
      <c r="D121" s="1">
        <v>2</v>
      </c>
    </row>
    <row r="122" spans="1:9" ht="13" customHeight="1">
      <c r="B122" s="1" t="s">
        <v>1232</v>
      </c>
      <c r="C122" s="1" t="s">
        <v>1251</v>
      </c>
      <c r="D122" s="1">
        <v>2</v>
      </c>
    </row>
    <row r="123" spans="1:9" ht="13" customHeight="1">
      <c r="B123" s="1" t="s">
        <v>1232</v>
      </c>
      <c r="C123" s="1" t="s">
        <v>1252</v>
      </c>
      <c r="D123" s="1">
        <v>2</v>
      </c>
    </row>
    <row r="124" spans="1:9" ht="13" customHeight="1">
      <c r="B124" s="1" t="s">
        <v>1232</v>
      </c>
      <c r="C124" s="1" t="s">
        <v>1253</v>
      </c>
      <c r="D124" s="1">
        <v>1</v>
      </c>
    </row>
    <row r="125" spans="1:9" ht="13" customHeight="1">
      <c r="B125" s="1" t="s">
        <v>1232</v>
      </c>
      <c r="C125" s="1" t="s">
        <v>1254</v>
      </c>
      <c r="D125" s="1">
        <v>1</v>
      </c>
    </row>
    <row r="126" spans="1:9" ht="13" customHeight="1">
      <c r="B126" s="1" t="s">
        <v>1232</v>
      </c>
      <c r="C126" s="1" t="s">
        <v>1255</v>
      </c>
      <c r="D126" s="1">
        <v>1</v>
      </c>
    </row>
    <row r="127" spans="1:9" ht="13" customHeight="1">
      <c r="B127" s="1" t="s">
        <v>1232</v>
      </c>
      <c r="C127" s="1" t="s">
        <v>1256</v>
      </c>
      <c r="D127" s="1">
        <v>1</v>
      </c>
    </row>
    <row r="128" spans="1:9" ht="13" customHeight="1">
      <c r="B128" s="1" t="s">
        <v>1232</v>
      </c>
      <c r="C128" s="1" t="s">
        <v>1257</v>
      </c>
      <c r="D128" s="1">
        <v>1</v>
      </c>
      <c r="I128" s="42"/>
    </row>
    <row r="129" spans="1:9" ht="13" customHeight="1">
      <c r="B129" s="1" t="s">
        <v>1232</v>
      </c>
      <c r="C129" s="1" t="s">
        <v>1258</v>
      </c>
      <c r="D129" s="1">
        <v>1</v>
      </c>
      <c r="I129" s="42"/>
    </row>
    <row r="130" spans="1:9" ht="13" customHeight="1">
      <c r="I130" s="42"/>
    </row>
    <row r="131" spans="1:9" ht="13" customHeight="1">
      <c r="A131" s="1" t="s">
        <v>3</v>
      </c>
      <c r="B131" s="1" t="s">
        <v>1259</v>
      </c>
      <c r="C131" s="1" t="s">
        <v>1260</v>
      </c>
      <c r="D131" s="1">
        <v>1</v>
      </c>
      <c r="I131" s="42"/>
    </row>
    <row r="132" spans="1:9" ht="13" customHeight="1">
      <c r="I132" s="42"/>
    </row>
    <row r="133" spans="1:9" ht="13" customHeight="1">
      <c r="A133" s="1" t="s">
        <v>3</v>
      </c>
      <c r="B133" s="1" t="s">
        <v>1219</v>
      </c>
      <c r="C133" s="1" t="s">
        <v>1220</v>
      </c>
      <c r="D133" s="1">
        <v>1</v>
      </c>
      <c r="I133" s="42"/>
    </row>
    <row r="134" spans="1:9" ht="13" customHeight="1">
      <c r="B134" s="1" t="s">
        <v>1219</v>
      </c>
      <c r="C134" s="1" t="s">
        <v>1221</v>
      </c>
      <c r="D134" s="1">
        <v>1</v>
      </c>
    </row>
    <row r="135" spans="1:9" ht="13" customHeight="1">
      <c r="B135" s="1" t="s">
        <v>1219</v>
      </c>
      <c r="C135" s="1" t="s">
        <v>1222</v>
      </c>
      <c r="D135" s="1">
        <v>1</v>
      </c>
    </row>
    <row r="136" spans="1:9" ht="13" customHeight="1">
      <c r="B136" s="1" t="s">
        <v>1219</v>
      </c>
      <c r="C136" s="1" t="s">
        <v>1223</v>
      </c>
      <c r="D136" s="1">
        <v>1</v>
      </c>
    </row>
    <row r="137" spans="1:9" ht="13" customHeight="1">
      <c r="B137" s="1" t="s">
        <v>1219</v>
      </c>
      <c r="C137" s="1" t="s">
        <v>1224</v>
      </c>
      <c r="D137" s="1">
        <v>1</v>
      </c>
    </row>
    <row r="138" spans="1:9" ht="13" customHeight="1">
      <c r="B138" s="1" t="s">
        <v>1219</v>
      </c>
      <c r="C138" s="1" t="s">
        <v>1225</v>
      </c>
      <c r="D138" s="1">
        <v>1</v>
      </c>
    </row>
    <row r="139" spans="1:9" ht="13" customHeight="1">
      <c r="B139" s="1" t="s">
        <v>1219</v>
      </c>
      <c r="C139" s="1" t="s">
        <v>1226</v>
      </c>
      <c r="D139" s="1">
        <v>1</v>
      </c>
    </row>
    <row r="140" spans="1:9" ht="13" customHeight="1">
      <c r="B140" s="1" t="s">
        <v>1219</v>
      </c>
      <c r="C140" s="1" t="s">
        <v>1227</v>
      </c>
      <c r="D140" s="1">
        <v>1</v>
      </c>
    </row>
    <row r="141" spans="1:9" ht="13" customHeight="1">
      <c r="B141" s="1" t="s">
        <v>1219</v>
      </c>
      <c r="C141" s="1" t="s">
        <v>1228</v>
      </c>
      <c r="D141" s="1">
        <v>1</v>
      </c>
    </row>
    <row r="142" spans="1:9" ht="13" customHeight="1">
      <c r="B142" s="1" t="s">
        <v>1219</v>
      </c>
      <c r="C142" s="1" t="s">
        <v>1229</v>
      </c>
      <c r="D142" s="1">
        <v>1</v>
      </c>
    </row>
    <row r="143" spans="1:9" ht="13" customHeight="1">
      <c r="B143" s="1" t="s">
        <v>1219</v>
      </c>
      <c r="C143" s="1" t="s">
        <v>1230</v>
      </c>
      <c r="D143" s="1">
        <v>1</v>
      </c>
    </row>
    <row r="144" spans="1:9" ht="13" customHeight="1">
      <c r="B144" s="1" t="s">
        <v>1219</v>
      </c>
      <c r="C144" s="1" t="s">
        <v>1231</v>
      </c>
      <c r="D144" s="1">
        <v>1</v>
      </c>
    </row>
    <row r="146" spans="1:7" ht="13" customHeight="1">
      <c r="A146" s="1" t="s">
        <v>3</v>
      </c>
      <c r="B146" s="1" t="s">
        <v>1269</v>
      </c>
      <c r="C146" s="1" t="s">
        <v>1270</v>
      </c>
      <c r="D146" s="1">
        <v>1</v>
      </c>
    </row>
    <row r="147" spans="1:7" ht="13" customHeight="1">
      <c r="B147" s="1" t="s">
        <v>1269</v>
      </c>
      <c r="C147" s="1" t="s">
        <v>1271</v>
      </c>
      <c r="D147" s="1">
        <v>1</v>
      </c>
    </row>
    <row r="148" spans="1:7" ht="13" customHeight="1">
      <c r="B148" s="1" t="s">
        <v>1269</v>
      </c>
      <c r="C148" s="1" t="s">
        <v>1413</v>
      </c>
      <c r="D148" s="1">
        <v>1</v>
      </c>
    </row>
    <row r="153" spans="1:7" ht="13" customHeight="1">
      <c r="A153" s="1" t="s">
        <v>634</v>
      </c>
      <c r="B153" s="1" t="s">
        <v>626</v>
      </c>
      <c r="C153" s="1" t="s">
        <v>635</v>
      </c>
      <c r="D153" s="1">
        <v>1</v>
      </c>
      <c r="G153" s="5" t="s">
        <v>636</v>
      </c>
    </row>
    <row r="155" spans="1:7" ht="13" customHeight="1">
      <c r="A155" s="1" t="s">
        <v>3</v>
      </c>
      <c r="B155" s="1" t="s">
        <v>959</v>
      </c>
      <c r="C155" s="1" t="s">
        <v>960</v>
      </c>
      <c r="D155" s="1">
        <v>2</v>
      </c>
      <c r="E155" s="22" t="s">
        <v>1035</v>
      </c>
      <c r="F155" s="22" t="s">
        <v>1036</v>
      </c>
      <c r="G155" s="5" t="s">
        <v>961</v>
      </c>
    </row>
    <row r="156" spans="1:7" ht="13" customHeight="1">
      <c r="C156" s="1" t="s">
        <v>962</v>
      </c>
      <c r="D156" s="1">
        <v>1</v>
      </c>
      <c r="E156" s="22" t="s">
        <v>1035</v>
      </c>
      <c r="G156" s="5" t="s">
        <v>961</v>
      </c>
    </row>
    <row r="157" spans="1:7" ht="13" customHeight="1">
      <c r="C157" s="1" t="s">
        <v>963</v>
      </c>
      <c r="D157" s="1">
        <v>1</v>
      </c>
      <c r="E157" s="22" t="s">
        <v>1035</v>
      </c>
      <c r="G157" s="5" t="s">
        <v>961</v>
      </c>
    </row>
    <row r="158" spans="1:7" ht="13" customHeight="1">
      <c r="C158" s="1" t="s">
        <v>964</v>
      </c>
      <c r="D158" s="1">
        <v>1</v>
      </c>
      <c r="E158" s="22" t="s">
        <v>1035</v>
      </c>
      <c r="G158" s="5" t="s">
        <v>961</v>
      </c>
    </row>
    <row r="159" spans="1:7" ht="13" customHeight="1">
      <c r="C159" s="1" t="s">
        <v>965</v>
      </c>
      <c r="D159" s="1">
        <v>1</v>
      </c>
      <c r="E159" s="22" t="s">
        <v>1035</v>
      </c>
      <c r="G159" s="5" t="s">
        <v>961</v>
      </c>
    </row>
    <row r="162" spans="1:5" ht="13" customHeight="1">
      <c r="A162" s="1" t="s">
        <v>3</v>
      </c>
      <c r="B162" s="1" t="s">
        <v>949</v>
      </c>
      <c r="C162" s="1" t="s">
        <v>950</v>
      </c>
      <c r="D162" s="1">
        <v>2</v>
      </c>
      <c r="E162" s="1" t="s">
        <v>956</v>
      </c>
    </row>
    <row r="163" spans="1:5" ht="13" customHeight="1">
      <c r="B163" s="1" t="s">
        <v>949</v>
      </c>
      <c r="C163" s="1" t="s">
        <v>951</v>
      </c>
      <c r="D163" s="1">
        <v>1</v>
      </c>
      <c r="E163" s="1" t="s">
        <v>956</v>
      </c>
    </row>
    <row r="164" spans="1:5" ht="13" customHeight="1">
      <c r="B164" s="1" t="s">
        <v>949</v>
      </c>
      <c r="C164" s="1" t="s">
        <v>952</v>
      </c>
      <c r="D164" s="1">
        <v>1</v>
      </c>
      <c r="E164" s="1" t="s">
        <v>955</v>
      </c>
    </row>
    <row r="165" spans="1:5" ht="13" customHeight="1">
      <c r="B165" s="1" t="s">
        <v>949</v>
      </c>
      <c r="C165" s="1" t="s">
        <v>953</v>
      </c>
      <c r="D165" s="1">
        <v>1</v>
      </c>
      <c r="E165" s="1" t="s">
        <v>956</v>
      </c>
    </row>
    <row r="166" spans="1:5" ht="13" customHeight="1">
      <c r="B166" s="1" t="s">
        <v>949</v>
      </c>
      <c r="C166" s="1" t="s">
        <v>954</v>
      </c>
      <c r="D166" s="1">
        <v>1</v>
      </c>
      <c r="E166" s="1" t="s">
        <v>956</v>
      </c>
    </row>
    <row r="167" spans="1:5" ht="13" customHeight="1">
      <c r="B167" s="1" t="s">
        <v>949</v>
      </c>
    </row>
    <row r="169" spans="1:5" ht="13" customHeight="1">
      <c r="A169" s="1" t="s">
        <v>3</v>
      </c>
      <c r="B169" s="1" t="s">
        <v>868</v>
      </c>
      <c r="C169" s="1" t="s">
        <v>869</v>
      </c>
      <c r="D169" s="1">
        <v>2</v>
      </c>
      <c r="E169" s="1" t="s">
        <v>906</v>
      </c>
    </row>
    <row r="170" spans="1:5" ht="13" customHeight="1">
      <c r="B170" s="1" t="s">
        <v>868</v>
      </c>
      <c r="C170" s="1" t="s">
        <v>870</v>
      </c>
      <c r="D170" s="1">
        <v>2</v>
      </c>
      <c r="E170" s="1" t="s">
        <v>906</v>
      </c>
    </row>
    <row r="171" spans="1:5" ht="13" customHeight="1">
      <c r="B171" s="1" t="s">
        <v>868</v>
      </c>
      <c r="C171" s="1" t="s">
        <v>871</v>
      </c>
      <c r="D171" s="1">
        <v>2</v>
      </c>
      <c r="E171" s="1" t="s">
        <v>906</v>
      </c>
    </row>
    <row r="172" spans="1:5" ht="13" customHeight="1">
      <c r="B172" s="1" t="s">
        <v>868</v>
      </c>
      <c r="C172" s="1" t="s">
        <v>872</v>
      </c>
      <c r="D172" s="1">
        <v>2</v>
      </c>
      <c r="E172" s="1" t="s">
        <v>906</v>
      </c>
    </row>
    <row r="173" spans="1:5" ht="13" customHeight="1">
      <c r="B173" s="1" t="s">
        <v>868</v>
      </c>
      <c r="C173" s="1" t="s">
        <v>873</v>
      </c>
      <c r="D173" s="1">
        <v>2</v>
      </c>
      <c r="E173" s="1" t="s">
        <v>906</v>
      </c>
    </row>
    <row r="174" spans="1:5" ht="13" customHeight="1">
      <c r="B174" s="1" t="s">
        <v>868</v>
      </c>
      <c r="C174" s="1" t="s">
        <v>874</v>
      </c>
      <c r="D174" s="1">
        <v>2</v>
      </c>
      <c r="E174" s="1" t="s">
        <v>906</v>
      </c>
    </row>
    <row r="175" spans="1:5" ht="13" customHeight="1">
      <c r="B175" s="1" t="s">
        <v>868</v>
      </c>
      <c r="C175" s="1" t="s">
        <v>875</v>
      </c>
      <c r="D175" s="1">
        <v>1</v>
      </c>
      <c r="E175" s="1" t="s">
        <v>907</v>
      </c>
    </row>
    <row r="176" spans="1:5" ht="13" customHeight="1">
      <c r="B176" s="1" t="s">
        <v>868</v>
      </c>
      <c r="C176" s="1" t="s">
        <v>876</v>
      </c>
      <c r="D176" s="1">
        <v>1</v>
      </c>
      <c r="E176" s="1" t="s">
        <v>907</v>
      </c>
    </row>
    <row r="177" spans="1:7" ht="13" customHeight="1">
      <c r="B177" s="1" t="s">
        <v>868</v>
      </c>
      <c r="C177" s="1" t="s">
        <v>877</v>
      </c>
      <c r="D177" s="1">
        <v>1</v>
      </c>
      <c r="E177" s="1" t="s">
        <v>907</v>
      </c>
    </row>
    <row r="178" spans="1:7" ht="13" customHeight="1">
      <c r="B178" s="1" t="s">
        <v>868</v>
      </c>
      <c r="C178" s="1" t="s">
        <v>878</v>
      </c>
      <c r="D178" s="1">
        <v>1</v>
      </c>
      <c r="E178" s="1" t="s">
        <v>907</v>
      </c>
    </row>
    <row r="179" spans="1:7" ht="13" customHeight="1">
      <c r="B179" s="1" t="s">
        <v>868</v>
      </c>
      <c r="C179" s="1" t="s">
        <v>879</v>
      </c>
      <c r="D179" s="1">
        <v>1</v>
      </c>
      <c r="E179" s="1" t="s">
        <v>907</v>
      </c>
    </row>
    <row r="180" spans="1:7" ht="13" customHeight="1">
      <c r="B180" s="1" t="s">
        <v>868</v>
      </c>
      <c r="C180" s="1" t="s">
        <v>880</v>
      </c>
      <c r="D180" s="1">
        <v>1</v>
      </c>
      <c r="E180" s="1" t="s">
        <v>891</v>
      </c>
    </row>
    <row r="182" spans="1:7" ht="13" customHeight="1">
      <c r="A182" s="1" t="s">
        <v>3</v>
      </c>
      <c r="C182" s="1" t="s">
        <v>455</v>
      </c>
      <c r="D182" s="1">
        <v>3</v>
      </c>
      <c r="E182" s="1" t="s">
        <v>457</v>
      </c>
      <c r="F182" s="5" t="s">
        <v>456</v>
      </c>
    </row>
    <row r="184" spans="1:7" ht="13" customHeight="1">
      <c r="A184" s="1" t="s">
        <v>3</v>
      </c>
      <c r="B184" s="1" t="s">
        <v>418</v>
      </c>
      <c r="C184" s="1" t="s">
        <v>419</v>
      </c>
      <c r="D184" s="1">
        <v>3</v>
      </c>
      <c r="E184" s="1" t="s">
        <v>772</v>
      </c>
      <c r="F184" s="5" t="s">
        <v>454</v>
      </c>
    </row>
    <row r="185" spans="1:7" ht="13" customHeight="1">
      <c r="B185" s="1" t="s">
        <v>418</v>
      </c>
      <c r="C185" s="1" t="s">
        <v>420</v>
      </c>
      <c r="D185" s="1">
        <v>3</v>
      </c>
      <c r="E185" s="1" t="s">
        <v>772</v>
      </c>
      <c r="F185" s="5" t="s">
        <v>454</v>
      </c>
    </row>
    <row r="186" spans="1:7" ht="13" customHeight="1">
      <c r="B186" s="1" t="s">
        <v>418</v>
      </c>
      <c r="C186" s="1" t="s">
        <v>538</v>
      </c>
      <c r="D186" s="1">
        <v>3</v>
      </c>
      <c r="E186" s="1" t="s">
        <v>772</v>
      </c>
      <c r="F186" s="5" t="s">
        <v>454</v>
      </c>
    </row>
    <row r="187" spans="1:7" ht="13" customHeight="1">
      <c r="B187" s="1" t="s">
        <v>418</v>
      </c>
      <c r="C187" s="1" t="s">
        <v>539</v>
      </c>
      <c r="D187" s="1">
        <v>3</v>
      </c>
      <c r="E187" s="1" t="s">
        <v>772</v>
      </c>
      <c r="F187" s="5" t="s">
        <v>454</v>
      </c>
    </row>
    <row r="188" spans="1:7" ht="13" customHeight="1">
      <c r="B188" s="1" t="s">
        <v>418</v>
      </c>
      <c r="C188" s="1" t="s">
        <v>540</v>
      </c>
      <c r="D188" s="1">
        <v>3</v>
      </c>
      <c r="E188" s="1" t="s">
        <v>772</v>
      </c>
      <c r="F188" s="5" t="s">
        <v>454</v>
      </c>
    </row>
    <row r="189" spans="1:7" ht="13" customHeight="1">
      <c r="B189" s="1" t="s">
        <v>418</v>
      </c>
      <c r="C189" s="1" t="s">
        <v>541</v>
      </c>
      <c r="D189" s="1">
        <v>3</v>
      </c>
      <c r="E189" s="1" t="s">
        <v>772</v>
      </c>
      <c r="F189" s="5" t="s">
        <v>454</v>
      </c>
    </row>
    <row r="191" spans="1:7" s="6" customFormat="1" ht="13" customHeight="1">
      <c r="A191" s="6" t="s">
        <v>3</v>
      </c>
      <c r="B191" s="6" t="s">
        <v>229</v>
      </c>
      <c r="C191" s="6" t="s">
        <v>230</v>
      </c>
      <c r="D191" s="6">
        <v>1</v>
      </c>
      <c r="E191" s="6" t="s">
        <v>771</v>
      </c>
      <c r="F191" s="7"/>
      <c r="G191" s="5"/>
    </row>
    <row r="192" spans="1:7" s="6" customFormat="1" ht="13" customHeight="1">
      <c r="B192" s="6" t="s">
        <v>229</v>
      </c>
      <c r="C192" s="6" t="s">
        <v>231</v>
      </c>
      <c r="D192" s="6">
        <v>1</v>
      </c>
      <c r="E192" s="6" t="s">
        <v>771</v>
      </c>
      <c r="F192" s="7"/>
      <c r="G192" s="5"/>
    </row>
    <row r="193" spans="1:7" s="6" customFormat="1" ht="13" customHeight="1">
      <c r="B193" s="6" t="s">
        <v>229</v>
      </c>
      <c r="C193" s="6" t="s">
        <v>232</v>
      </c>
      <c r="D193" s="6">
        <v>1</v>
      </c>
      <c r="E193" s="6" t="s">
        <v>771</v>
      </c>
      <c r="F193" s="7"/>
      <c r="G193" s="5"/>
    </row>
    <row r="194" spans="1:7" s="6" customFormat="1" ht="13" customHeight="1">
      <c r="B194" s="6" t="s">
        <v>229</v>
      </c>
      <c r="C194" s="6" t="s">
        <v>233</v>
      </c>
      <c r="D194" s="6">
        <v>1</v>
      </c>
      <c r="E194" s="6" t="s">
        <v>771</v>
      </c>
      <c r="F194" s="7"/>
      <c r="G194" s="5"/>
    </row>
    <row r="195" spans="1:7" s="6" customFormat="1" ht="13" customHeight="1">
      <c r="B195" s="6" t="s">
        <v>229</v>
      </c>
      <c r="C195" s="6" t="s">
        <v>234</v>
      </c>
      <c r="D195" s="6">
        <v>1</v>
      </c>
      <c r="E195" s="6" t="s">
        <v>771</v>
      </c>
      <c r="F195" s="7"/>
      <c r="G195" s="5"/>
    </row>
    <row r="196" spans="1:7" s="6" customFormat="1" ht="13" customHeight="1">
      <c r="B196" s="6" t="s">
        <v>229</v>
      </c>
      <c r="C196" s="6" t="s">
        <v>235</v>
      </c>
      <c r="D196" s="6">
        <v>1</v>
      </c>
      <c r="E196" s="6" t="s">
        <v>771</v>
      </c>
      <c r="F196" s="7"/>
      <c r="G196" s="5"/>
    </row>
    <row r="197" spans="1:7" s="6" customFormat="1" ht="13" customHeight="1">
      <c r="B197" s="6" t="s">
        <v>229</v>
      </c>
      <c r="C197" s="6" t="s">
        <v>236</v>
      </c>
      <c r="D197" s="6">
        <v>1</v>
      </c>
      <c r="E197" s="6" t="s">
        <v>771</v>
      </c>
      <c r="F197" s="7"/>
      <c r="G197" s="5"/>
    </row>
    <row r="198" spans="1:7" s="6" customFormat="1" ht="13" customHeight="1">
      <c r="B198" s="6" t="s">
        <v>229</v>
      </c>
      <c r="C198" s="6" t="s">
        <v>237</v>
      </c>
      <c r="D198" s="6">
        <v>1</v>
      </c>
      <c r="E198" s="6" t="s">
        <v>771</v>
      </c>
      <c r="F198" s="7"/>
      <c r="G198" s="5"/>
    </row>
    <row r="199" spans="1:7" s="6" customFormat="1" ht="13" customHeight="1">
      <c r="B199" s="6" t="s">
        <v>229</v>
      </c>
      <c r="C199" s="6" t="s">
        <v>238</v>
      </c>
      <c r="D199" s="6">
        <v>1</v>
      </c>
      <c r="E199" s="6" t="s">
        <v>771</v>
      </c>
      <c r="F199" s="7"/>
      <c r="G199" s="5"/>
    </row>
    <row r="200" spans="1:7" s="6" customFormat="1" ht="13" customHeight="1">
      <c r="B200" s="6" t="s">
        <v>229</v>
      </c>
      <c r="C200" s="6" t="s">
        <v>239</v>
      </c>
      <c r="D200" s="6">
        <v>1</v>
      </c>
      <c r="E200" s="6" t="s">
        <v>771</v>
      </c>
      <c r="F200" s="7"/>
      <c r="G200" s="5"/>
    </row>
    <row r="201" spans="1:7" s="6" customFormat="1" ht="13" customHeight="1">
      <c r="B201" s="6" t="s">
        <v>229</v>
      </c>
      <c r="C201" s="6" t="s">
        <v>240</v>
      </c>
      <c r="D201" s="6">
        <v>1</v>
      </c>
      <c r="E201" s="6" t="s">
        <v>771</v>
      </c>
      <c r="F201" s="7"/>
      <c r="G201" s="5"/>
    </row>
    <row r="202" spans="1:7" s="6" customFormat="1" ht="13" customHeight="1">
      <c r="B202" s="6" t="s">
        <v>229</v>
      </c>
      <c r="C202" s="6" t="s">
        <v>241</v>
      </c>
      <c r="D202" s="6">
        <v>1</v>
      </c>
      <c r="E202" s="6" t="s">
        <v>771</v>
      </c>
      <c r="F202" s="7"/>
      <c r="G202" s="5"/>
    </row>
    <row r="204" spans="1:7" ht="13" customHeight="1">
      <c r="A204" s="1" t="s">
        <v>3</v>
      </c>
      <c r="B204" s="1" t="s">
        <v>228</v>
      </c>
      <c r="C204" s="1" t="s">
        <v>71</v>
      </c>
      <c r="D204" s="1">
        <v>1</v>
      </c>
      <c r="E204" s="1" t="s">
        <v>770</v>
      </c>
    </row>
    <row r="205" spans="1:7" ht="13" customHeight="1">
      <c r="B205" s="1" t="s">
        <v>228</v>
      </c>
      <c r="C205" s="1" t="s">
        <v>249</v>
      </c>
      <c r="D205" s="1">
        <v>1</v>
      </c>
      <c r="E205" s="1" t="s">
        <v>770</v>
      </c>
    </row>
    <row r="206" spans="1:7" ht="13" customHeight="1">
      <c r="B206" s="1" t="s">
        <v>228</v>
      </c>
      <c r="C206" s="1" t="s">
        <v>250</v>
      </c>
      <c r="D206" s="1">
        <v>1</v>
      </c>
      <c r="E206" s="1" t="s">
        <v>770</v>
      </c>
    </row>
    <row r="207" spans="1:7" ht="13" customHeight="1">
      <c r="B207" s="1" t="s">
        <v>228</v>
      </c>
      <c r="C207" s="1" t="s">
        <v>251</v>
      </c>
      <c r="D207" s="1">
        <v>1</v>
      </c>
      <c r="E207" s="1" t="s">
        <v>770</v>
      </c>
    </row>
    <row r="209" spans="1:7" ht="13" customHeight="1">
      <c r="A209" s="1" t="s">
        <v>3</v>
      </c>
      <c r="B209" s="1" t="s">
        <v>749</v>
      </c>
      <c r="C209" s="1" t="s">
        <v>750</v>
      </c>
      <c r="D209" s="1">
        <v>2</v>
      </c>
      <c r="E209" s="1" t="s">
        <v>643</v>
      </c>
      <c r="G209" s="5" t="s">
        <v>648</v>
      </c>
    </row>
    <row r="210" spans="1:7" ht="13" customHeight="1">
      <c r="B210" s="1" t="s">
        <v>749</v>
      </c>
      <c r="C210" s="1" t="s">
        <v>751</v>
      </c>
      <c r="D210" s="1">
        <v>1</v>
      </c>
      <c r="E210" s="1" t="s">
        <v>643</v>
      </c>
      <c r="G210" s="5" t="s">
        <v>649</v>
      </c>
    </row>
    <row r="211" spans="1:7" ht="13" customHeight="1">
      <c r="B211" s="1" t="s">
        <v>749</v>
      </c>
      <c r="C211" s="1" t="s">
        <v>644</v>
      </c>
      <c r="D211" s="1">
        <v>1</v>
      </c>
      <c r="E211" s="1" t="s">
        <v>645</v>
      </c>
      <c r="G211" s="5" t="s">
        <v>646</v>
      </c>
    </row>
    <row r="212" spans="1:7" ht="13" customHeight="1">
      <c r="B212" s="1" t="s">
        <v>749</v>
      </c>
      <c r="C212" s="1" t="s">
        <v>894</v>
      </c>
      <c r="D212" s="1">
        <v>1</v>
      </c>
      <c r="E212" s="1" t="s">
        <v>645</v>
      </c>
      <c r="G212" s="5" t="s">
        <v>647</v>
      </c>
    </row>
    <row r="214" spans="1:7" ht="13" customHeight="1">
      <c r="A214" s="1" t="s">
        <v>3</v>
      </c>
      <c r="B214" s="1" t="s">
        <v>664</v>
      </c>
      <c r="C214" s="1" t="s">
        <v>665</v>
      </c>
      <c r="D214" s="1">
        <v>1</v>
      </c>
    </row>
    <row r="215" spans="1:7" ht="13" customHeight="1">
      <c r="B215" s="1" t="s">
        <v>664</v>
      </c>
      <c r="C215" s="1" t="s">
        <v>666</v>
      </c>
      <c r="D215" s="1">
        <v>1</v>
      </c>
    </row>
    <row r="216" spans="1:7" ht="13" customHeight="1">
      <c r="B216" s="1" t="s">
        <v>664</v>
      </c>
      <c r="C216" s="1" t="s">
        <v>667</v>
      </c>
      <c r="D216" s="1">
        <v>1</v>
      </c>
    </row>
    <row r="217" spans="1:7" ht="13" customHeight="1">
      <c r="B217" s="1" t="s">
        <v>664</v>
      </c>
      <c r="C217" s="1" t="s">
        <v>668</v>
      </c>
      <c r="D217" s="1">
        <v>1</v>
      </c>
      <c r="E217" s="1" t="s">
        <v>947</v>
      </c>
    </row>
    <row r="218" spans="1:7" ht="13" customHeight="1">
      <c r="B218" s="1" t="s">
        <v>664</v>
      </c>
      <c r="C218" s="1" t="s">
        <v>669</v>
      </c>
      <c r="D218" s="1">
        <v>1</v>
      </c>
      <c r="E218" s="1" t="s">
        <v>927</v>
      </c>
    </row>
    <row r="219" spans="1:7" ht="13" customHeight="1">
      <c r="B219" s="1" t="s">
        <v>664</v>
      </c>
      <c r="C219" s="1" t="s">
        <v>670</v>
      </c>
      <c r="D219" s="1">
        <v>1</v>
      </c>
    </row>
    <row r="220" spans="1:7" ht="13" customHeight="1">
      <c r="B220" s="1" t="s">
        <v>664</v>
      </c>
      <c r="C220" s="1" t="s">
        <v>671</v>
      </c>
      <c r="D220" s="1">
        <v>1</v>
      </c>
      <c r="E220" s="1" t="s">
        <v>716</v>
      </c>
    </row>
    <row r="221" spans="1:7" ht="13" customHeight="1">
      <c r="B221" s="1" t="s">
        <v>664</v>
      </c>
      <c r="C221" s="1" t="s">
        <v>672</v>
      </c>
      <c r="D221" s="1">
        <v>1</v>
      </c>
    </row>
    <row r="222" spans="1:7" ht="13" customHeight="1">
      <c r="B222" s="1" t="s">
        <v>664</v>
      </c>
      <c r="C222" s="1" t="s">
        <v>673</v>
      </c>
      <c r="D222" s="1">
        <v>1</v>
      </c>
    </row>
    <row r="223" spans="1:7" ht="13" customHeight="1">
      <c r="B223" s="1" t="s">
        <v>664</v>
      </c>
      <c r="C223" s="1" t="s">
        <v>674</v>
      </c>
      <c r="D223" s="1">
        <v>1</v>
      </c>
    </row>
    <row r="224" spans="1:7" ht="13" customHeight="1">
      <c r="B224" s="1" t="s">
        <v>664</v>
      </c>
      <c r="C224" s="1" t="s">
        <v>675</v>
      </c>
      <c r="D224" s="1">
        <v>1</v>
      </c>
      <c r="E224" s="1" t="s">
        <v>945</v>
      </c>
    </row>
    <row r="225" spans="1:5" ht="13" customHeight="1">
      <c r="B225" s="1" t="s">
        <v>664</v>
      </c>
      <c r="C225" s="1" t="s">
        <v>676</v>
      </c>
      <c r="D225" s="1">
        <v>1</v>
      </c>
    </row>
    <row r="227" spans="1:5" ht="13" customHeight="1">
      <c r="A227" s="1" t="s">
        <v>3</v>
      </c>
      <c r="B227" s="1" t="s">
        <v>899</v>
      </c>
      <c r="C227" s="1" t="s">
        <v>900</v>
      </c>
      <c r="D227" s="1">
        <v>1</v>
      </c>
    </row>
    <row r="229" spans="1:5" ht="13" customHeight="1">
      <c r="A229" s="1" t="s">
        <v>3</v>
      </c>
      <c r="B229" s="1" t="s">
        <v>4</v>
      </c>
      <c r="C229" s="1" t="s">
        <v>5</v>
      </c>
      <c r="D229" s="1">
        <v>1</v>
      </c>
      <c r="E229" s="1" t="s">
        <v>774</v>
      </c>
    </row>
    <row r="230" spans="1:5" ht="13" customHeight="1">
      <c r="B230" s="1" t="s">
        <v>4</v>
      </c>
      <c r="C230" s="1" t="s">
        <v>6</v>
      </c>
      <c r="D230" s="1">
        <v>1</v>
      </c>
      <c r="E230" s="1" t="s">
        <v>774</v>
      </c>
    </row>
    <row r="231" spans="1:5" ht="13" customHeight="1">
      <c r="B231" s="1" t="s">
        <v>4</v>
      </c>
      <c r="C231" s="1" t="s">
        <v>7</v>
      </c>
      <c r="D231" s="1">
        <v>1</v>
      </c>
      <c r="E231" s="1" t="s">
        <v>774</v>
      </c>
    </row>
    <row r="232" spans="1:5" ht="13" customHeight="1">
      <c r="B232" s="1" t="s">
        <v>4</v>
      </c>
      <c r="C232" s="1" t="s">
        <v>8</v>
      </c>
      <c r="D232" s="1">
        <v>1</v>
      </c>
      <c r="E232" s="1" t="s">
        <v>774</v>
      </c>
    </row>
    <row r="233" spans="1:5" ht="13" customHeight="1">
      <c r="B233" s="1" t="s">
        <v>4</v>
      </c>
      <c r="C233" s="1" t="s">
        <v>9</v>
      </c>
      <c r="D233" s="1">
        <v>1</v>
      </c>
      <c r="E233" s="1" t="s">
        <v>774</v>
      </c>
    </row>
    <row r="234" spans="1:5" ht="13" customHeight="1">
      <c r="B234" s="1" t="s">
        <v>4</v>
      </c>
      <c r="C234" s="1" t="s">
        <v>10</v>
      </c>
      <c r="D234" s="1">
        <v>1</v>
      </c>
      <c r="E234" s="1" t="s">
        <v>774</v>
      </c>
    </row>
    <row r="235" spans="1:5" ht="13" customHeight="1">
      <c r="B235" s="1" t="s">
        <v>4</v>
      </c>
      <c r="C235" s="1" t="s">
        <v>11</v>
      </c>
      <c r="D235" s="1">
        <v>1</v>
      </c>
      <c r="E235" s="1" t="s">
        <v>774</v>
      </c>
    </row>
    <row r="236" spans="1:5" ht="13" customHeight="1">
      <c r="B236" s="1" t="s">
        <v>4</v>
      </c>
      <c r="C236" s="1" t="s">
        <v>15</v>
      </c>
      <c r="D236" s="1">
        <v>1</v>
      </c>
      <c r="E236" s="1" t="s">
        <v>774</v>
      </c>
    </row>
    <row r="237" spans="1:5" ht="13" customHeight="1">
      <c r="B237" s="1" t="s">
        <v>4</v>
      </c>
      <c r="C237" s="1" t="s">
        <v>12</v>
      </c>
      <c r="D237" s="1">
        <v>1</v>
      </c>
      <c r="E237" s="1" t="s">
        <v>774</v>
      </c>
    </row>
    <row r="238" spans="1:5" ht="13" customHeight="1">
      <c r="B238" s="1" t="s">
        <v>4</v>
      </c>
      <c r="C238" s="1" t="s">
        <v>13</v>
      </c>
      <c r="D238" s="1">
        <v>1</v>
      </c>
      <c r="E238" s="1" t="s">
        <v>774</v>
      </c>
    </row>
    <row r="239" spans="1:5" ht="13" customHeight="1">
      <c r="B239" s="1" t="s">
        <v>4</v>
      </c>
      <c r="C239" s="1" t="s">
        <v>14</v>
      </c>
      <c r="D239" s="1">
        <v>1</v>
      </c>
      <c r="E239" s="1" t="s">
        <v>774</v>
      </c>
    </row>
    <row r="240" spans="1:5" ht="13" customHeight="1">
      <c r="B240" s="1" t="s">
        <v>4</v>
      </c>
      <c r="C240" s="1" t="s">
        <v>66</v>
      </c>
      <c r="D240" s="1">
        <v>1</v>
      </c>
      <c r="E240" s="1" t="s">
        <v>774</v>
      </c>
    </row>
    <row r="242" spans="1:7" ht="13" customHeight="1">
      <c r="A242" s="1" t="s">
        <v>3</v>
      </c>
      <c r="B242" s="1" t="s">
        <v>165</v>
      </c>
      <c r="C242" s="1" t="s">
        <v>55</v>
      </c>
      <c r="D242" s="1">
        <v>1</v>
      </c>
    </row>
    <row r="243" spans="1:7" ht="13" customHeight="1">
      <c r="B243" s="1" t="s">
        <v>165</v>
      </c>
      <c r="C243" s="1" t="s">
        <v>56</v>
      </c>
      <c r="D243" s="1">
        <v>1</v>
      </c>
      <c r="E243" s="1" t="s">
        <v>773</v>
      </c>
    </row>
    <row r="244" spans="1:7" s="6" customFormat="1" ht="13" customHeight="1">
      <c r="B244" s="1" t="s">
        <v>165</v>
      </c>
      <c r="C244" s="6" t="s">
        <v>61</v>
      </c>
      <c r="D244" s="6">
        <v>1</v>
      </c>
      <c r="E244" s="6" t="s">
        <v>773</v>
      </c>
      <c r="F244" s="5"/>
      <c r="G244" s="5"/>
    </row>
    <row r="245" spans="1:7" s="6" customFormat="1" ht="13" customHeight="1">
      <c r="B245" s="1" t="s">
        <v>165</v>
      </c>
      <c r="C245" s="6" t="s">
        <v>182</v>
      </c>
      <c r="D245" s="6">
        <v>1</v>
      </c>
      <c r="E245" s="6" t="s">
        <v>773</v>
      </c>
      <c r="F245" s="5"/>
      <c r="G245" s="5"/>
    </row>
    <row r="246" spans="1:7" s="6" customFormat="1" ht="13" customHeight="1">
      <c r="B246" s="6" t="s">
        <v>165</v>
      </c>
      <c r="C246" s="6" t="s">
        <v>57</v>
      </c>
      <c r="D246" s="6">
        <v>1</v>
      </c>
      <c r="E246" s="6" t="s">
        <v>773</v>
      </c>
      <c r="F246" s="7"/>
      <c r="G246" s="5"/>
    </row>
    <row r="247" spans="1:7" s="6" customFormat="1" ht="13" customHeight="1">
      <c r="B247" s="6" t="s">
        <v>165</v>
      </c>
      <c r="C247" s="6" t="s">
        <v>58</v>
      </c>
      <c r="D247" s="6">
        <v>1</v>
      </c>
      <c r="E247" s="6" t="s">
        <v>773</v>
      </c>
      <c r="F247" s="7"/>
      <c r="G247" s="5"/>
    </row>
    <row r="248" spans="1:7" s="6" customFormat="1" ht="13" customHeight="1">
      <c r="B248" s="6" t="s">
        <v>165</v>
      </c>
      <c r="C248" s="6" t="s">
        <v>59</v>
      </c>
      <c r="D248" s="6">
        <v>1</v>
      </c>
      <c r="E248" s="6" t="s">
        <v>773</v>
      </c>
      <c r="F248" s="7"/>
      <c r="G248" s="5"/>
    </row>
    <row r="249" spans="1:7" s="6" customFormat="1" ht="13" customHeight="1">
      <c r="B249" s="6" t="s">
        <v>165</v>
      </c>
      <c r="C249" s="6" t="s">
        <v>60</v>
      </c>
      <c r="D249" s="6">
        <v>1</v>
      </c>
      <c r="E249" s="6" t="s">
        <v>773</v>
      </c>
      <c r="F249" s="7"/>
      <c r="G249" s="5"/>
    </row>
    <row r="250" spans="1:7" s="6" customFormat="1" ht="13" customHeight="1">
      <c r="B250" s="6" t="s">
        <v>165</v>
      </c>
      <c r="C250" s="6" t="s">
        <v>62</v>
      </c>
      <c r="D250" s="6">
        <v>1</v>
      </c>
      <c r="E250" s="6" t="s">
        <v>773</v>
      </c>
      <c r="F250" s="7"/>
      <c r="G250" s="5"/>
    </row>
    <row r="251" spans="1:7" s="6" customFormat="1" ht="13" customHeight="1">
      <c r="B251" s="6" t="s">
        <v>165</v>
      </c>
      <c r="C251" s="6" t="s">
        <v>65</v>
      </c>
      <c r="D251" s="6">
        <v>1</v>
      </c>
      <c r="E251" s="6" t="s">
        <v>773</v>
      </c>
      <c r="F251" s="7"/>
      <c r="G251" s="5"/>
    </row>
    <row r="252" spans="1:7" s="6" customFormat="1" ht="13" customHeight="1">
      <c r="B252" s="6" t="s">
        <v>165</v>
      </c>
      <c r="C252" s="6" t="s">
        <v>64</v>
      </c>
      <c r="D252" s="6">
        <v>1</v>
      </c>
      <c r="F252" s="7"/>
      <c r="G252" s="5"/>
    </row>
    <row r="253" spans="1:7" s="6" customFormat="1" ht="13" customHeight="1">
      <c r="B253" s="6" t="s">
        <v>165</v>
      </c>
      <c r="C253" s="6" t="s">
        <v>63</v>
      </c>
      <c r="D253" s="6">
        <v>1</v>
      </c>
      <c r="E253" s="6" t="s">
        <v>829</v>
      </c>
      <c r="F253" s="7"/>
      <c r="G253" s="5"/>
    </row>
    <row r="254" spans="1:7" s="10" customFormat="1" ht="13" customHeight="1">
      <c r="F254" s="5"/>
      <c r="G254" s="5"/>
    </row>
    <row r="255" spans="1:7" ht="13" customHeight="1">
      <c r="A255" s="1" t="s">
        <v>3</v>
      </c>
      <c r="B255" s="1" t="s">
        <v>21</v>
      </c>
      <c r="C255" s="1" t="s">
        <v>22</v>
      </c>
      <c r="D255" s="1">
        <v>1</v>
      </c>
    </row>
    <row r="256" spans="1:7" ht="13" customHeight="1">
      <c r="B256" s="1" t="s">
        <v>21</v>
      </c>
      <c r="C256" s="1" t="s">
        <v>23</v>
      </c>
      <c r="D256" s="1">
        <v>1</v>
      </c>
    </row>
    <row r="257" spans="1:7" ht="13" customHeight="1">
      <c r="B257" s="1" t="s">
        <v>21</v>
      </c>
      <c r="C257" s="1" t="s">
        <v>24</v>
      </c>
      <c r="D257" s="1">
        <v>1</v>
      </c>
    </row>
    <row r="258" spans="1:7" ht="13" customHeight="1">
      <c r="B258" s="1" t="s">
        <v>21</v>
      </c>
      <c r="C258" s="1" t="s">
        <v>25</v>
      </c>
      <c r="D258" s="1">
        <v>4</v>
      </c>
    </row>
    <row r="259" spans="1:7" ht="13" customHeight="1">
      <c r="B259" s="1" t="s">
        <v>21</v>
      </c>
      <c r="C259" s="1" t="s">
        <v>28</v>
      </c>
      <c r="D259" s="1">
        <v>1</v>
      </c>
    </row>
    <row r="260" spans="1:7" s="6" customFormat="1" ht="13" customHeight="1">
      <c r="B260" s="6" t="s">
        <v>21</v>
      </c>
      <c r="C260" s="6" t="s">
        <v>29</v>
      </c>
      <c r="D260" s="6">
        <v>1</v>
      </c>
      <c r="E260" s="6" t="s">
        <v>840</v>
      </c>
      <c r="F260" s="5"/>
      <c r="G260" s="5"/>
    </row>
    <row r="261" spans="1:7" ht="13" customHeight="1">
      <c r="B261" s="1" t="s">
        <v>21</v>
      </c>
      <c r="C261" s="1" t="s">
        <v>30</v>
      </c>
      <c r="D261" s="1">
        <v>1</v>
      </c>
    </row>
    <row r="262" spans="1:7" ht="13" customHeight="1">
      <c r="B262" s="1" t="s">
        <v>21</v>
      </c>
      <c r="C262" s="1" t="s">
        <v>31</v>
      </c>
      <c r="D262" s="1">
        <v>1</v>
      </c>
    </row>
    <row r="263" spans="1:7" ht="13" customHeight="1">
      <c r="B263" s="1" t="s">
        <v>21</v>
      </c>
      <c r="C263" s="1" t="s">
        <v>32</v>
      </c>
      <c r="D263" s="1">
        <v>1</v>
      </c>
    </row>
    <row r="264" spans="1:7" ht="13" customHeight="1">
      <c r="B264" s="1" t="s">
        <v>21</v>
      </c>
      <c r="C264" s="1" t="s">
        <v>33</v>
      </c>
      <c r="D264" s="1">
        <v>1</v>
      </c>
    </row>
    <row r="265" spans="1:7" ht="13" customHeight="1">
      <c r="B265" s="1" t="s">
        <v>21</v>
      </c>
      <c r="C265" s="1" t="s">
        <v>26</v>
      </c>
      <c r="D265" s="1">
        <v>1</v>
      </c>
      <c r="F265" s="13"/>
      <c r="G265" s="13"/>
    </row>
    <row r="266" spans="1:7" s="10" customFormat="1" ht="13" customHeight="1">
      <c r="B266" s="10" t="s">
        <v>21</v>
      </c>
      <c r="C266" s="10" t="s">
        <v>27</v>
      </c>
      <c r="F266" s="5"/>
      <c r="G266" s="5"/>
    </row>
    <row r="267" spans="1:7" s="10" customFormat="1" ht="13" customHeight="1">
      <c r="F267" s="5"/>
      <c r="G267" s="5"/>
    </row>
    <row r="268" spans="1:7" ht="13" customHeight="1">
      <c r="A268" s="1" t="s">
        <v>3</v>
      </c>
      <c r="B268" s="1" t="s">
        <v>38</v>
      </c>
      <c r="C268" s="1" t="s">
        <v>39</v>
      </c>
      <c r="D268" s="1">
        <v>1</v>
      </c>
      <c r="E268" s="1" t="s">
        <v>617</v>
      </c>
      <c r="G268" s="5" t="s">
        <v>618</v>
      </c>
    </row>
    <row r="269" spans="1:7" ht="13" customHeight="1">
      <c r="B269" s="1" t="s">
        <v>38</v>
      </c>
      <c r="C269" s="1" t="s">
        <v>40</v>
      </c>
      <c r="D269" s="1">
        <v>1</v>
      </c>
    </row>
    <row r="270" spans="1:7" ht="13" customHeight="1">
      <c r="B270" s="1" t="s">
        <v>38</v>
      </c>
      <c r="C270" s="1" t="s">
        <v>41</v>
      </c>
      <c r="D270" s="1">
        <v>1</v>
      </c>
      <c r="E270" s="1" t="s">
        <v>722</v>
      </c>
    </row>
    <row r="271" spans="1:7" ht="13" customHeight="1">
      <c r="B271" s="1" t="s">
        <v>38</v>
      </c>
      <c r="C271" s="1" t="s">
        <v>42</v>
      </c>
      <c r="D271" s="1">
        <v>1</v>
      </c>
      <c r="E271" s="1" t="s">
        <v>722</v>
      </c>
    </row>
    <row r="272" spans="1:7" ht="13" customHeight="1">
      <c r="B272" s="1" t="s">
        <v>38</v>
      </c>
      <c r="C272" s="1" t="s">
        <v>43</v>
      </c>
      <c r="D272" s="1">
        <v>1</v>
      </c>
      <c r="E272" s="1" t="s">
        <v>722</v>
      </c>
    </row>
    <row r="273" spans="1:7" ht="13" customHeight="1">
      <c r="B273" s="1" t="s">
        <v>38</v>
      </c>
      <c r="C273" s="1" t="s">
        <v>50</v>
      </c>
      <c r="D273" s="1">
        <v>1</v>
      </c>
      <c r="E273" s="1" t="s">
        <v>722</v>
      </c>
    </row>
    <row r="274" spans="1:7" s="6" customFormat="1" ht="13" customHeight="1">
      <c r="B274" s="6" t="s">
        <v>38</v>
      </c>
      <c r="C274" s="6" t="s">
        <v>48</v>
      </c>
      <c r="D274" s="6">
        <v>1</v>
      </c>
      <c r="E274" s="6" t="s">
        <v>617</v>
      </c>
      <c r="F274" s="7"/>
      <c r="G274" s="5" t="s">
        <v>619</v>
      </c>
    </row>
    <row r="275" spans="1:7" s="6" customFormat="1" ht="13" customHeight="1">
      <c r="B275" s="6" t="s">
        <v>38</v>
      </c>
      <c r="C275" s="6" t="s">
        <v>47</v>
      </c>
      <c r="D275" s="6">
        <v>1</v>
      </c>
      <c r="E275" s="6" t="s">
        <v>784</v>
      </c>
      <c r="F275" s="7"/>
      <c r="G275" s="5"/>
    </row>
    <row r="276" spans="1:7" s="10" customFormat="1" ht="13" customHeight="1">
      <c r="B276" s="10" t="s">
        <v>38</v>
      </c>
      <c r="C276" s="10" t="s">
        <v>44</v>
      </c>
      <c r="F276" s="5"/>
      <c r="G276" s="5"/>
    </row>
    <row r="277" spans="1:7" s="11" customFormat="1" ht="13" customHeight="1">
      <c r="B277" s="11" t="s">
        <v>38</v>
      </c>
      <c r="C277" s="11" t="s">
        <v>45</v>
      </c>
      <c r="D277" s="11">
        <v>1</v>
      </c>
      <c r="F277" s="12"/>
      <c r="G277" s="12"/>
    </row>
    <row r="278" spans="1:7" s="10" customFormat="1" ht="13" customHeight="1">
      <c r="B278" s="10" t="s">
        <v>38</v>
      </c>
      <c r="C278" s="10" t="s">
        <v>46</v>
      </c>
      <c r="F278" s="5"/>
      <c r="G278" s="5"/>
    </row>
    <row r="279" spans="1:7" s="8" customFormat="1" ht="13" customHeight="1">
      <c r="B279" s="8" t="s">
        <v>38</v>
      </c>
      <c r="C279" s="8" t="s">
        <v>49</v>
      </c>
      <c r="D279" s="8">
        <v>1</v>
      </c>
      <c r="F279" s="9"/>
      <c r="G279" s="9"/>
    </row>
    <row r="281" spans="1:7" ht="13" customHeight="1">
      <c r="A281" s="1" t="s">
        <v>3</v>
      </c>
      <c r="B281" s="1" t="s">
        <v>52</v>
      </c>
      <c r="C281" s="1" t="s">
        <v>34</v>
      </c>
      <c r="D281" s="1">
        <v>1</v>
      </c>
    </row>
    <row r="282" spans="1:7" ht="13" customHeight="1">
      <c r="B282" s="1" t="s">
        <v>51</v>
      </c>
      <c r="C282" s="1" t="s">
        <v>35</v>
      </c>
      <c r="D282" s="1">
        <v>1</v>
      </c>
    </row>
    <row r="283" spans="1:7" ht="13" customHeight="1">
      <c r="B283" s="1" t="s">
        <v>51</v>
      </c>
      <c r="C283" s="1" t="s">
        <v>54</v>
      </c>
      <c r="D283" s="1">
        <v>1</v>
      </c>
    </row>
    <row r="284" spans="1:7" ht="13" customHeight="1">
      <c r="B284" s="1" t="s">
        <v>37</v>
      </c>
      <c r="C284" s="1" t="s">
        <v>36</v>
      </c>
      <c r="D284" s="1">
        <v>1</v>
      </c>
      <c r="E284" s="1" t="s">
        <v>841</v>
      </c>
    </row>
    <row r="285" spans="1:7" ht="13" customHeight="1">
      <c r="B285" s="1" t="s">
        <v>37</v>
      </c>
      <c r="C285" s="1" t="s">
        <v>53</v>
      </c>
      <c r="D285" s="1">
        <v>1</v>
      </c>
      <c r="E285" s="1" t="s">
        <v>841</v>
      </c>
    </row>
    <row r="286" spans="1:7" ht="13" customHeight="1">
      <c r="B286" s="1" t="s">
        <v>37</v>
      </c>
      <c r="C286" s="1" t="s">
        <v>69</v>
      </c>
      <c r="D286" s="1">
        <v>1</v>
      </c>
      <c r="E286" s="1" t="s">
        <v>841</v>
      </c>
    </row>
    <row r="287" spans="1:7" ht="13" customHeight="1">
      <c r="B287" s="1" t="s">
        <v>37</v>
      </c>
      <c r="C287" s="1" t="s">
        <v>70</v>
      </c>
      <c r="D287" s="1">
        <v>1</v>
      </c>
      <c r="E287" s="1" t="s">
        <v>841</v>
      </c>
    </row>
    <row r="288" spans="1:7" ht="13" customHeight="1">
      <c r="B288" s="1" t="s">
        <v>37</v>
      </c>
      <c r="C288" s="1" t="s">
        <v>77</v>
      </c>
      <c r="D288" s="1">
        <v>1</v>
      </c>
      <c r="E288" s="1" t="s">
        <v>841</v>
      </c>
    </row>
    <row r="289" spans="1:7" ht="13" customHeight="1">
      <c r="B289" s="1" t="s">
        <v>37</v>
      </c>
      <c r="C289" s="1" t="s">
        <v>421</v>
      </c>
      <c r="D289" s="1">
        <v>1</v>
      </c>
    </row>
    <row r="290" spans="1:7" ht="13" customHeight="1">
      <c r="B290" s="1" t="s">
        <v>37</v>
      </c>
      <c r="C290" s="1" t="s">
        <v>422</v>
      </c>
      <c r="D290" s="1">
        <v>1</v>
      </c>
    </row>
    <row r="291" spans="1:7" ht="13" customHeight="1">
      <c r="B291" s="1" t="s">
        <v>37</v>
      </c>
      <c r="C291" s="1" t="s">
        <v>659</v>
      </c>
      <c r="D291" s="1">
        <v>1</v>
      </c>
    </row>
    <row r="293" spans="1:7" ht="13" customHeight="1">
      <c r="A293" s="1" t="s">
        <v>3</v>
      </c>
      <c r="B293" s="1" t="s">
        <v>79</v>
      </c>
      <c r="C293" s="1" t="s">
        <v>188</v>
      </c>
      <c r="D293" s="1">
        <v>1</v>
      </c>
      <c r="E293" s="1" t="s">
        <v>842</v>
      </c>
    </row>
    <row r="294" spans="1:7" ht="13" customHeight="1">
      <c r="A294" s="1" t="s">
        <v>3</v>
      </c>
      <c r="B294" s="1" t="s">
        <v>79</v>
      </c>
      <c r="C294" s="1" t="s">
        <v>967</v>
      </c>
      <c r="D294" s="1">
        <v>1</v>
      </c>
    </row>
    <row r="295" spans="1:7" s="6" customFormat="1" ht="13" customHeight="1">
      <c r="A295" s="6" t="s">
        <v>3</v>
      </c>
      <c r="B295" s="6" t="s">
        <v>79</v>
      </c>
      <c r="C295" s="6" t="s">
        <v>189</v>
      </c>
      <c r="D295" s="6">
        <v>1</v>
      </c>
      <c r="F295" s="7"/>
      <c r="G295" s="5"/>
    </row>
    <row r="296" spans="1:7" s="6" customFormat="1" ht="13" customHeight="1">
      <c r="A296" s="6" t="s">
        <v>3</v>
      </c>
      <c r="B296" s="6" t="s">
        <v>79</v>
      </c>
      <c r="C296" s="6" t="s">
        <v>199</v>
      </c>
      <c r="D296" s="6">
        <v>1</v>
      </c>
      <c r="F296" s="7"/>
      <c r="G296" s="5"/>
    </row>
    <row r="297" spans="1:7" s="6" customFormat="1" ht="13" customHeight="1">
      <c r="A297" s="6" t="s">
        <v>3</v>
      </c>
      <c r="B297" s="6" t="s">
        <v>79</v>
      </c>
      <c r="C297" s="6" t="s">
        <v>198</v>
      </c>
      <c r="D297" s="6">
        <v>1</v>
      </c>
      <c r="F297" s="7"/>
      <c r="G297" s="5"/>
    </row>
    <row r="298" spans="1:7" ht="13" customHeight="1">
      <c r="A298" s="1" t="s">
        <v>3</v>
      </c>
      <c r="B298" s="1" t="s">
        <v>79</v>
      </c>
      <c r="C298" s="1" t="s">
        <v>190</v>
      </c>
      <c r="D298" s="1">
        <v>1</v>
      </c>
    </row>
    <row r="299" spans="1:7" ht="13" customHeight="1">
      <c r="A299" s="1" t="s">
        <v>3</v>
      </c>
      <c r="B299" s="1" t="s">
        <v>79</v>
      </c>
      <c r="C299" s="1" t="s">
        <v>192</v>
      </c>
      <c r="D299" s="1">
        <v>1</v>
      </c>
      <c r="G299" s="5" t="s">
        <v>1369</v>
      </c>
    </row>
    <row r="300" spans="1:7" ht="13" customHeight="1">
      <c r="A300" s="1" t="s">
        <v>3</v>
      </c>
      <c r="B300" s="1" t="s">
        <v>79</v>
      </c>
      <c r="C300" s="1" t="s">
        <v>193</v>
      </c>
      <c r="D300" s="1">
        <v>1</v>
      </c>
    </row>
    <row r="301" spans="1:7" ht="13" customHeight="1">
      <c r="A301" s="1" t="s">
        <v>3</v>
      </c>
      <c r="B301" s="1" t="s">
        <v>79</v>
      </c>
      <c r="C301" s="1" t="s">
        <v>191</v>
      </c>
      <c r="D301" s="1">
        <v>1</v>
      </c>
    </row>
    <row r="302" spans="1:7" ht="13" customHeight="1">
      <c r="A302" s="1" t="s">
        <v>3</v>
      </c>
      <c r="B302" s="1" t="s">
        <v>79</v>
      </c>
      <c r="C302" s="1" t="s">
        <v>242</v>
      </c>
      <c r="D302" s="1">
        <v>1</v>
      </c>
    </row>
    <row r="303" spans="1:7" ht="13" customHeight="1">
      <c r="A303" s="1" t="s">
        <v>3</v>
      </c>
      <c r="B303" s="1" t="s">
        <v>79</v>
      </c>
      <c r="C303" s="1" t="s">
        <v>243</v>
      </c>
      <c r="D303" s="1">
        <v>1</v>
      </c>
    </row>
    <row r="304" spans="1:7" ht="13" customHeight="1">
      <c r="A304" s="1" t="s">
        <v>3</v>
      </c>
      <c r="B304" s="1" t="s">
        <v>79</v>
      </c>
      <c r="C304" s="1" t="s">
        <v>244</v>
      </c>
      <c r="D304" s="1">
        <v>1</v>
      </c>
    </row>
    <row r="305" spans="1:7" ht="13" customHeight="1">
      <c r="A305" s="1" t="s">
        <v>3</v>
      </c>
      <c r="B305" s="1" t="s">
        <v>79</v>
      </c>
      <c r="C305" s="1" t="s">
        <v>245</v>
      </c>
      <c r="D305" s="1">
        <v>1</v>
      </c>
    </row>
    <row r="306" spans="1:7" ht="13" customHeight="1">
      <c r="A306" s="1" t="s">
        <v>3</v>
      </c>
      <c r="B306" s="1" t="s">
        <v>79</v>
      </c>
      <c r="C306" s="1" t="s">
        <v>246</v>
      </c>
      <c r="D306" s="1">
        <v>1</v>
      </c>
    </row>
    <row r="307" spans="1:7" ht="13" customHeight="1">
      <c r="A307" s="1" t="s">
        <v>3</v>
      </c>
      <c r="B307" s="1" t="s">
        <v>79</v>
      </c>
      <c r="C307" s="1" t="s">
        <v>282</v>
      </c>
      <c r="D307" s="1">
        <v>1</v>
      </c>
    </row>
    <row r="308" spans="1:7" s="6" customFormat="1" ht="13" customHeight="1">
      <c r="A308" s="6" t="s">
        <v>3</v>
      </c>
      <c r="B308" s="6" t="s">
        <v>79</v>
      </c>
      <c r="C308" s="6" t="s">
        <v>247</v>
      </c>
      <c r="D308" s="6">
        <v>1</v>
      </c>
      <c r="F308" s="23" t="s">
        <v>253</v>
      </c>
      <c r="G308" s="5"/>
    </row>
    <row r="309" spans="1:7" ht="13" customHeight="1">
      <c r="A309" s="1" t="s">
        <v>3</v>
      </c>
      <c r="B309" s="1" t="s">
        <v>79</v>
      </c>
      <c r="C309" s="1" t="s">
        <v>248</v>
      </c>
      <c r="D309" s="1">
        <v>1</v>
      </c>
    </row>
    <row r="310" spans="1:7" ht="13" customHeight="1">
      <c r="A310" s="1" t="s">
        <v>3</v>
      </c>
      <c r="B310" s="1" t="s">
        <v>79</v>
      </c>
      <c r="C310" s="1" t="s">
        <v>517</v>
      </c>
      <c r="D310" s="1">
        <v>1</v>
      </c>
    </row>
    <row r="311" spans="1:7" ht="13" customHeight="1">
      <c r="A311" s="1" t="s">
        <v>3</v>
      </c>
      <c r="B311" s="1" t="s">
        <v>79</v>
      </c>
      <c r="C311" s="1" t="s">
        <v>520</v>
      </c>
      <c r="D311" s="1">
        <v>1</v>
      </c>
      <c r="G311" s="5" t="s">
        <v>521</v>
      </c>
    </row>
    <row r="312" spans="1:7" ht="13" customHeight="1">
      <c r="A312" s="1" t="s">
        <v>3</v>
      </c>
      <c r="B312" s="1" t="s">
        <v>79</v>
      </c>
      <c r="C312" s="1" t="s">
        <v>522</v>
      </c>
      <c r="D312" s="1">
        <v>1</v>
      </c>
      <c r="G312" s="5" t="s">
        <v>523</v>
      </c>
    </row>
    <row r="313" spans="1:7" ht="13" customHeight="1">
      <c r="A313" s="1" t="s">
        <v>3</v>
      </c>
      <c r="B313" s="1" t="s">
        <v>622</v>
      </c>
      <c r="C313" s="1" t="s">
        <v>623</v>
      </c>
      <c r="D313" s="1">
        <v>1</v>
      </c>
      <c r="E313" s="1" t="s">
        <v>846</v>
      </c>
      <c r="G313" s="5" t="s">
        <v>624</v>
      </c>
    </row>
    <row r="314" spans="1:7" ht="13" customHeight="1">
      <c r="A314" s="1" t="s">
        <v>3</v>
      </c>
      <c r="B314" s="1" t="s">
        <v>622</v>
      </c>
      <c r="C314" s="1" t="s">
        <v>639</v>
      </c>
      <c r="D314" s="1">
        <v>1</v>
      </c>
    </row>
    <row r="315" spans="1:7" ht="13" customHeight="1">
      <c r="A315" s="1" t="s">
        <v>3</v>
      </c>
      <c r="B315" s="1" t="s">
        <v>622</v>
      </c>
      <c r="C315" s="1" t="s">
        <v>640</v>
      </c>
      <c r="D315" s="1">
        <v>1</v>
      </c>
      <c r="E315" s="1" t="s">
        <v>845</v>
      </c>
      <c r="G315" s="5" t="s">
        <v>747</v>
      </c>
    </row>
    <row r="316" spans="1:7" ht="13" customHeight="1">
      <c r="A316" s="1" t="s">
        <v>3</v>
      </c>
      <c r="B316" s="1" t="s">
        <v>79</v>
      </c>
      <c r="C316" s="1" t="s">
        <v>748</v>
      </c>
      <c r="D316" s="1">
        <v>1</v>
      </c>
    </row>
    <row r="317" spans="1:7" ht="13" customHeight="1">
      <c r="A317" s="1" t="s">
        <v>3</v>
      </c>
      <c r="B317" s="1" t="s">
        <v>79</v>
      </c>
      <c r="C317" s="1" t="s">
        <v>1454</v>
      </c>
      <c r="D317" s="1">
        <v>1</v>
      </c>
    </row>
    <row r="318" spans="1:7" ht="13" customHeight="1">
      <c r="A318" s="1" t="s">
        <v>3</v>
      </c>
      <c r="B318" s="1" t="s">
        <v>79</v>
      </c>
      <c r="C318" s="1" t="s">
        <v>950</v>
      </c>
      <c r="D318" s="1">
        <v>2</v>
      </c>
    </row>
    <row r="319" spans="1:7" ht="13" customHeight="1">
      <c r="A319" s="1" t="s">
        <v>3</v>
      </c>
      <c r="B319" s="1" t="s">
        <v>79</v>
      </c>
      <c r="C319" s="1" t="s">
        <v>1626</v>
      </c>
      <c r="D319" s="1">
        <v>2</v>
      </c>
    </row>
    <row r="320" spans="1:7" ht="13" customHeight="1">
      <c r="A320" s="1" t="s">
        <v>3</v>
      </c>
      <c r="B320" s="1" t="s">
        <v>79</v>
      </c>
      <c r="C320" s="1" t="s">
        <v>1627</v>
      </c>
      <c r="D320" s="1">
        <v>1</v>
      </c>
    </row>
    <row r="321" spans="1:7" ht="13" customHeight="1">
      <c r="A321" s="1" t="s">
        <v>3</v>
      </c>
      <c r="B321" s="1" t="s">
        <v>79</v>
      </c>
      <c r="C321" s="1" t="s">
        <v>1628</v>
      </c>
      <c r="D321" s="1">
        <v>1</v>
      </c>
    </row>
    <row r="323" spans="1:7" ht="13" customHeight="1">
      <c r="A323" s="6" t="s">
        <v>359</v>
      </c>
      <c r="B323" s="6" t="s">
        <v>151</v>
      </c>
      <c r="C323" s="6" t="s">
        <v>152</v>
      </c>
      <c r="D323" s="6">
        <v>1</v>
      </c>
      <c r="E323" s="6" t="s">
        <v>68</v>
      </c>
    </row>
    <row r="324" spans="1:7" ht="13" customHeight="1">
      <c r="A324" s="6" t="s">
        <v>359</v>
      </c>
      <c r="B324" s="6" t="s">
        <v>151</v>
      </c>
      <c r="C324" s="6" t="s">
        <v>186</v>
      </c>
      <c r="D324" s="6">
        <v>1</v>
      </c>
      <c r="E324" s="6"/>
    </row>
    <row r="325" spans="1:7" ht="13" customHeight="1">
      <c r="A325" s="6" t="s">
        <v>359</v>
      </c>
      <c r="B325" s="6" t="s">
        <v>151</v>
      </c>
      <c r="C325" s="6" t="s">
        <v>319</v>
      </c>
      <c r="D325" s="6">
        <v>1</v>
      </c>
      <c r="E325" s="6"/>
    </row>
    <row r="326" spans="1:7" ht="13" customHeight="1">
      <c r="A326" s="6" t="s">
        <v>359</v>
      </c>
      <c r="B326" s="6" t="s">
        <v>151</v>
      </c>
      <c r="C326" s="6" t="s">
        <v>320</v>
      </c>
      <c r="D326" s="6">
        <v>1</v>
      </c>
      <c r="E326" s="6"/>
    </row>
    <row r="327" spans="1:7" ht="13" customHeight="1">
      <c r="A327" s="6" t="s">
        <v>359</v>
      </c>
      <c r="B327" s="6" t="s">
        <v>151</v>
      </c>
      <c r="C327" s="6" t="s">
        <v>321</v>
      </c>
      <c r="D327" s="6">
        <v>1</v>
      </c>
      <c r="E327" s="6"/>
    </row>
    <row r="328" spans="1:7" ht="13" customHeight="1">
      <c r="A328" s="6" t="s">
        <v>359</v>
      </c>
      <c r="B328" s="6" t="s">
        <v>151</v>
      </c>
      <c r="C328" s="6" t="s">
        <v>1429</v>
      </c>
      <c r="D328" s="6">
        <v>1</v>
      </c>
      <c r="E328" s="6"/>
    </row>
    <row r="329" spans="1:7" ht="13" customHeight="1">
      <c r="A329" s="6" t="s">
        <v>359</v>
      </c>
      <c r="B329" s="6" t="s">
        <v>151</v>
      </c>
      <c r="C329" s="6" t="s">
        <v>1430</v>
      </c>
      <c r="D329" s="6">
        <v>1</v>
      </c>
      <c r="E329" s="6"/>
    </row>
    <row r="330" spans="1:7" ht="13" customHeight="1">
      <c r="A330" s="6" t="s">
        <v>359</v>
      </c>
      <c r="B330" s="6" t="s">
        <v>151</v>
      </c>
      <c r="C330" s="1" t="s">
        <v>1431</v>
      </c>
      <c r="D330" s="1">
        <v>1</v>
      </c>
    </row>
    <row r="331" spans="1:7" ht="13" customHeight="1">
      <c r="A331" s="6" t="s">
        <v>359</v>
      </c>
      <c r="B331" s="6" t="s">
        <v>151</v>
      </c>
      <c r="C331" s="1" t="s">
        <v>1616</v>
      </c>
      <c r="D331" s="1">
        <v>1</v>
      </c>
    </row>
    <row r="332" spans="1:7" ht="13" customHeight="1">
      <c r="A332" s="6" t="s">
        <v>1688</v>
      </c>
      <c r="B332" s="6" t="s">
        <v>151</v>
      </c>
      <c r="C332" s="1" t="s">
        <v>1617</v>
      </c>
      <c r="D332" s="1">
        <v>1</v>
      </c>
    </row>
    <row r="333" spans="1:7" ht="13" customHeight="1">
      <c r="B333" s="6"/>
    </row>
    <row r="334" spans="1:7" ht="13" customHeight="1">
      <c r="B334" s="6"/>
    </row>
    <row r="335" spans="1:7" s="13" customFormat="1" ht="13" customHeight="1">
      <c r="A335" s="13" t="s">
        <v>140</v>
      </c>
      <c r="B335" s="13">
        <f>SUM(D1:D327)</f>
        <v>318</v>
      </c>
      <c r="F335" s="5"/>
      <c r="G335" s="5"/>
    </row>
    <row r="337" spans="1:3" ht="13" customHeight="1">
      <c r="A337" s="1" t="s">
        <v>153</v>
      </c>
      <c r="B337" s="24" t="s">
        <v>157</v>
      </c>
      <c r="C337" s="10" t="s">
        <v>154</v>
      </c>
    </row>
    <row r="338" spans="1:3" ht="13" customHeight="1">
      <c r="B338" s="25" t="s">
        <v>155</v>
      </c>
      <c r="C338" s="26" t="s">
        <v>156</v>
      </c>
    </row>
  </sheetData>
  <autoFilter ref="E1:E338"/>
  <phoneticPr fontId="14" type="noConversion"/>
  <pageMargins left="0" right="0" top="0.5" bottom="0.5" header="0.3" footer="0.3"/>
  <pageSetup orientation="portrait" horizontalDpi="4294967292" verticalDpi="4294967292"/>
  <headerFooter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WISH LIST</vt:lpstr>
      <vt:lpstr>SWAP</vt:lpstr>
      <vt:lpstr>Butter London</vt:lpstr>
      <vt:lpstr>Chanel</vt:lpstr>
      <vt:lpstr>China Glaze</vt:lpstr>
      <vt:lpstr>Lynn</vt:lpstr>
      <vt:lpstr>MAC</vt:lpstr>
      <vt:lpstr>Nubar</vt:lpstr>
      <vt:lpstr>OPI &amp; $OPI</vt:lpstr>
      <vt:lpstr>Orly</vt:lpstr>
      <vt:lpstr>RBL</vt:lpstr>
      <vt:lpstr>Zoya &lt;3</vt:lpstr>
      <vt:lpstr>Drugstore</vt:lpstr>
      <vt:lpstr>Misc Brands not Drugstore</vt:lpstr>
      <vt:lpstr>Indies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Ooona</dc:creator>
  <cp:lastModifiedBy>Carina McLaughlan</cp:lastModifiedBy>
  <cp:lastPrinted>2011-08-30T16:35:58Z</cp:lastPrinted>
  <dcterms:created xsi:type="dcterms:W3CDTF">2009-12-11T23:14:59Z</dcterms:created>
  <dcterms:modified xsi:type="dcterms:W3CDTF">2014-04-21T06:03:50Z</dcterms:modified>
</cp:coreProperties>
</file>